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t\Downloads\"/>
    </mc:Choice>
  </mc:AlternateContent>
  <xr:revisionPtr revIDLastSave="0" documentId="8_{1FD55BE5-99E1-4517-98FE-5FB56FC97C87}" xr6:coauthVersionLast="47" xr6:coauthVersionMax="47" xr10:uidLastSave="{00000000-0000-0000-0000-000000000000}"/>
  <bookViews>
    <workbookView xWindow="-120" yWindow="-120" windowWidth="29040" windowHeight="15840" xr2:uid="{16128061-8D2F-4DAB-9418-1E970683E62F}"/>
  </bookViews>
  <sheets>
    <sheet name="2026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2" l="1"/>
  <c r="G70" i="2"/>
  <c r="D70" i="2"/>
  <c r="D64" i="2"/>
</calcChain>
</file>

<file path=xl/sharedStrings.xml><?xml version="1.0" encoding="utf-8"?>
<sst xmlns="http://schemas.openxmlformats.org/spreadsheetml/2006/main" count="502" uniqueCount="361">
  <si>
    <t>ОБРАЗОВАНИЕ Педагогических работников НОЧУ ДО Детский сад "Лотос"</t>
  </si>
  <si>
    <t>Вид образования/повышения квалификации</t>
  </si>
  <si>
    <t>Период обучения</t>
  </si>
  <si>
    <t>Место прохождения обучения</t>
  </si>
  <si>
    <t>Документ</t>
  </si>
  <si>
    <t>Начало обучения</t>
  </si>
  <si>
    <t>Окончание обучения</t>
  </si>
  <si>
    <t>Наименование</t>
  </si>
  <si>
    <t>Дата</t>
  </si>
  <si>
    <t>Серия</t>
  </si>
  <si>
    <t>Номер</t>
  </si>
  <si>
    <t>Педагогические работники</t>
  </si>
  <si>
    <t>Основная должность</t>
  </si>
  <si>
    <t>Глазова Ольга Борисовна</t>
  </si>
  <si>
    <t>Воспитатель</t>
  </si>
  <si>
    <t>Среднее профессиональное образование по специальности «Музыкальное воспитание», присвоена квалификация учителя музыки, музыкального воспитателя.</t>
  </si>
  <si>
    <t>Егорьевское педагогическое училище</t>
  </si>
  <si>
    <t>Диплом КТ</t>
  </si>
  <si>
    <t xml:space="preserve"> №404094 </t>
  </si>
  <si>
    <t>Введение в монтессори-педагогику 80 часов</t>
  </si>
  <si>
    <t>18.07.2011</t>
  </si>
  <si>
    <t>29.07.2011</t>
  </si>
  <si>
    <t>Межрегиональная Монтессори Ассоциация г. Ревда</t>
  </si>
  <si>
    <t xml:space="preserve">Свидетельство </t>
  </si>
  <si>
    <t>64ф\</t>
  </si>
  <si>
    <t>07-11</t>
  </si>
  <si>
    <t>Введение в монтессори-педагогику для дтей от 3 до 6 лет 160 часов</t>
  </si>
  <si>
    <t>23.10.2011</t>
  </si>
  <si>
    <t>26.02.2012</t>
  </si>
  <si>
    <t>Международный институт монтессори-педагогики Москва</t>
  </si>
  <si>
    <t>Свидетельство Меэдународного института монтессори-педагогики</t>
  </si>
  <si>
    <t>09п\</t>
  </si>
  <si>
    <t>Обучение на основе движения как здорьвеформирующий ресурс ребенка дошк возраста в услов. реализ.ФГОС</t>
  </si>
  <si>
    <t>24.10.2015</t>
  </si>
  <si>
    <t>25.10.2015</t>
  </si>
  <si>
    <t>Федеральное государственное бюджетное научное учреждение "Институт изучения детства, семьи и воспитания Российской академии образования" Москва</t>
  </si>
  <si>
    <t>Сертификат 36 часов Институт изучения детства, семьи и воспитания Российской академии образования"</t>
  </si>
  <si>
    <t>КПК-ОНД</t>
  </si>
  <si>
    <t>251015-01</t>
  </si>
  <si>
    <t xml:space="preserve">курс 24 часа Русский язык по методу Монтессори.Материалы для первонач. чтения. </t>
  </si>
  <si>
    <t>15.01.2016</t>
  </si>
  <si>
    <t>17.01.2016</t>
  </si>
  <si>
    <t>Русский Монтессори Институт Москва</t>
  </si>
  <si>
    <t xml:space="preserve">Сертификат Русский Монтессори Институт </t>
  </si>
  <si>
    <t>РЯ-1/2016</t>
  </si>
  <si>
    <t>Мастер-класс "Музыка в классе Монтессори"14 часов</t>
  </si>
  <si>
    <t>28.01.2017</t>
  </si>
  <si>
    <t>25.01.2017</t>
  </si>
  <si>
    <t>Международное Монтессори партнерство Москва</t>
  </si>
  <si>
    <t>Сертификат</t>
  </si>
  <si>
    <t>29.01.2017</t>
  </si>
  <si>
    <t>Курс 8 часов по программе Красного креста "Первая помощь"</t>
  </si>
  <si>
    <t>16.09.2018</t>
  </si>
  <si>
    <t>Москва</t>
  </si>
  <si>
    <t xml:space="preserve">Сертификат </t>
  </si>
  <si>
    <t>RUS-77</t>
  </si>
  <si>
    <t>18-1508</t>
  </si>
  <si>
    <t>Семинар12 часов"Развитие абсолют. слуха, муз. знаний и способ.у детей 0-12 лет по методу Монтессори</t>
  </si>
  <si>
    <t>20.10.2018</t>
  </si>
  <si>
    <t>21.10.2018</t>
  </si>
  <si>
    <t>Монтессори-центр "Жемчужина" Москва</t>
  </si>
  <si>
    <t>Профпереподготовка 600 часов "Воспитание детей дошкольного возраста"</t>
  </si>
  <si>
    <t>01.02.2018</t>
  </si>
  <si>
    <t>06.06.2018</t>
  </si>
  <si>
    <t>ООО "Инфоурок" Смоленск</t>
  </si>
  <si>
    <t>Диплом  000000007546</t>
  </si>
  <si>
    <t>Курс обучения 72 часа по программе "Динстанционное обучение как современный формат преподавания"</t>
  </si>
  <si>
    <t>30.07.2020</t>
  </si>
  <si>
    <t>19.08.2020</t>
  </si>
  <si>
    <t>Удостоверение рег.номер141747</t>
  </si>
  <si>
    <t>ПК</t>
  </si>
  <si>
    <t>06.03.2022</t>
  </si>
  <si>
    <t>Жгельская Анна Николаевна</t>
  </si>
  <si>
    <t>Высшее образование, квалификация Психология</t>
  </si>
  <si>
    <t>Государственное бюджетное образовательное учреждение высшего образования Московской области «Университет «Дубна», г. Дубна</t>
  </si>
  <si>
    <t>Диплом бакалавра рег № 16359</t>
  </si>
  <si>
    <t>270 часов профперепод Воспитание детей дошкольного возраста</t>
  </si>
  <si>
    <t>05.06.2022</t>
  </si>
  <si>
    <t>18.01.2023</t>
  </si>
  <si>
    <t>Смоленск</t>
  </si>
  <si>
    <t>Диплом о профпереподготовке</t>
  </si>
  <si>
    <t>Леонтьева Марина Николаевна</t>
  </si>
  <si>
    <t xml:space="preserve">Диплом </t>
  </si>
  <si>
    <t>21.05.2017</t>
  </si>
  <si>
    <t>08.11.2017</t>
  </si>
  <si>
    <t>ООО "Учебный центр "Профессионал"Москва</t>
  </si>
  <si>
    <t>Диплом 770300015137</t>
  </si>
  <si>
    <t>Монтессори весна 2017</t>
  </si>
  <si>
    <t>08.04.2017</t>
  </si>
  <si>
    <t>09.04.2017</t>
  </si>
  <si>
    <t>Сертификат RUS-77</t>
  </si>
  <si>
    <t>18-1511</t>
  </si>
  <si>
    <t>Фестиваль Монтессори весна</t>
  </si>
  <si>
    <t>21.04.2018</t>
  </si>
  <si>
    <t>22.04.2018</t>
  </si>
  <si>
    <t>Обучение 36 часов "Основы педагогической системы М.Монтессори"</t>
  </si>
  <si>
    <t>16.11.2021</t>
  </si>
  <si>
    <t>27.12.2021</t>
  </si>
  <si>
    <t>Центр инновационного образования "Новые кадры", Екатеринбург</t>
  </si>
  <si>
    <t>Удостоверение 663101375710</t>
  </si>
  <si>
    <t>28.12.2021</t>
  </si>
  <si>
    <t>0000575/2021</t>
  </si>
  <si>
    <t>ПП</t>
  </si>
  <si>
    <t>Пронина Анастасия Юрьевна</t>
  </si>
  <si>
    <t>Высшее образование, квалификация Педагог по физической культуре, Специальность Физическая культура</t>
  </si>
  <si>
    <t>Государственное образовательное учреждение высшего профессионального образования «Московский педагогический государственный институт»</t>
  </si>
  <si>
    <t>Диплом, рег. № 688</t>
  </si>
  <si>
    <t>ВСВ</t>
  </si>
  <si>
    <t>Повышение квалификации 540 часов Педагогика. Воспитательная работа в дошк. образ. организации</t>
  </si>
  <si>
    <t>15.07.2015</t>
  </si>
  <si>
    <t>01.06.2016</t>
  </si>
  <si>
    <t>НП ВПО "Институт международных социально-гаманитарных связей, Москва</t>
  </si>
  <si>
    <t>Диплом 772404189893</t>
  </si>
  <si>
    <t>Обучение 54 часа Пользователь ПК</t>
  </si>
  <si>
    <t>04.07.2019</t>
  </si>
  <si>
    <t>Учебный компьютерный центр "Новая Волна", Дмитров</t>
  </si>
  <si>
    <t>099-2019</t>
  </si>
  <si>
    <t>108 ч. обуч "Использование педагогики М.Монтессиори в самост. деят-ти детей раннего и дошк.возраста</t>
  </si>
  <si>
    <t>15.02.2021</t>
  </si>
  <si>
    <t>Автономная некоммерческая организация ДПО "Национальный исследовательский институт доп. образ. и проф. обучения"</t>
  </si>
  <si>
    <t xml:space="preserve">обуч. по доп. проф программе "Использование педагогики М.Монтессори в самостоятельной деят-ти детей </t>
  </si>
  <si>
    <t>08.01.2021</t>
  </si>
  <si>
    <t>11.02.2021</t>
  </si>
  <si>
    <t>Автономная некоммерческая организация ДПО "Национальный исследовательский институт дополнительного образования и профессионального обучения", Москва</t>
  </si>
  <si>
    <t>Удостоверение о повышении квалификации 772412910604</t>
  </si>
  <si>
    <t>12.02.2021</t>
  </si>
  <si>
    <t>Повышение квалификац. "ФГОС ДО:применение игровых практик для современного развития детей"</t>
  </si>
  <si>
    <t>31.03.2022</t>
  </si>
  <si>
    <t>20.04.2022</t>
  </si>
  <si>
    <t>ООО "Инфоурок", Смоленск</t>
  </si>
  <si>
    <t xml:space="preserve">Удостовеление </t>
  </si>
  <si>
    <t>ПК 00325350</t>
  </si>
  <si>
    <t>Диплом</t>
  </si>
  <si>
    <t>Повышение квалификации 144 часа Младший воспитатель</t>
  </si>
  <si>
    <t>26.04.2017</t>
  </si>
  <si>
    <t>13.12.2021</t>
  </si>
  <si>
    <t>Дакшева Екатерина Николаевна</t>
  </si>
  <si>
    <t>Педагог                                                                     дополнительного образования</t>
  </si>
  <si>
    <t xml:space="preserve">  Среднее профессиональное образование по специальности Дизайн, квалификация Дизайнер</t>
  </si>
  <si>
    <t>Государственное бюджетное образовательное учреждение среднего профессионального образования Пензенское художественное училище им. К.А. Савицкого</t>
  </si>
  <si>
    <t>Диплом рег №64</t>
  </si>
  <si>
    <t>58БА</t>
  </si>
  <si>
    <t>0000025</t>
  </si>
  <si>
    <t xml:space="preserve"> 560 часов "Преподаватель изо и декор-прикладного искусства доп и общего образования в рамках ФГТ </t>
  </si>
  <si>
    <t>06.10.2017</t>
  </si>
  <si>
    <t>Автономная некоммерческая оргазиация дополнительного профессионального образования "Волгоградская Гуманитарная Академия профессиональной подготовки специалистов социальной сферы"</t>
  </si>
  <si>
    <t>Диплом 342406083568</t>
  </si>
  <si>
    <t>09.10.2017</t>
  </si>
  <si>
    <t>Курсы 560 часов"Педагогика, развитие памяти, внимания и образного мышления у детей дош возраста</t>
  </si>
  <si>
    <t>10.01.2016</t>
  </si>
  <si>
    <t>31.10.2017</t>
  </si>
  <si>
    <t>НОУ Школа Эйдетики</t>
  </si>
  <si>
    <t xml:space="preserve">Справка </t>
  </si>
  <si>
    <t>06.02.2017</t>
  </si>
  <si>
    <t>Повыш. квалиф. 72 часа по программе Изо как творч. составляющая развития обучающихся в системе образ</t>
  </si>
  <si>
    <t>26.01.2022</t>
  </si>
  <si>
    <t>ООО Инфоурок</t>
  </si>
  <si>
    <t>Удостоверение о повышении квалификации, рег. № 2856337</t>
  </si>
  <si>
    <t>Кудинова Надежда Вячеславовна</t>
  </si>
  <si>
    <t>Музыкальный руководитель</t>
  </si>
  <si>
    <t>Среднее профессиональное образование по специальности «Музыкальное воспитание», квалификация «Учитель музыки, музыкальный воспитатель»</t>
  </si>
  <si>
    <t>Диплом, рег. № 4176</t>
  </si>
  <si>
    <t>ЗТ-I</t>
  </si>
  <si>
    <t>Повышение квалификации 72 часа Интегрированный подход к изучении искусства в ДОУ</t>
  </si>
  <si>
    <t>14.09.2006</t>
  </si>
  <si>
    <t>18.01.2007</t>
  </si>
  <si>
    <t>Педагогическая академия полседипломного образования Москва</t>
  </si>
  <si>
    <t xml:space="preserve">Удостоверение </t>
  </si>
  <si>
    <t>Обуч. 18 часов "Основы театрализации в дошкольном возрасте"</t>
  </si>
  <si>
    <t>10.12.2010</t>
  </si>
  <si>
    <t>Фонд "Петербургский центр творческой педагогики" Санкт петербург</t>
  </si>
  <si>
    <t>Авторская программа Суворовой Т.И. 72 часа Танцевальная ритмка для детей</t>
  </si>
  <si>
    <t>20.09.2012</t>
  </si>
  <si>
    <t>Авторская программа "Танцевальная ритмика для детей", Санкт-Петербург</t>
  </si>
  <si>
    <t>обуч. 72 ч. Воспросы соц.-личностного развития детей дошк вораста в контек. реал. ФГОС</t>
  </si>
  <si>
    <t>22.10.2015</t>
  </si>
  <si>
    <t>02.12.2015</t>
  </si>
  <si>
    <t>ГБОУ высшего образования МО "Университет Дубна" , Дубна</t>
  </si>
  <si>
    <t>15.12.2015</t>
  </si>
  <si>
    <t xml:space="preserve">Обучение 18 часов Развитие проф. компетенциц педагога дошк. образ. организации </t>
  </si>
  <si>
    <t>07.04.2015</t>
  </si>
  <si>
    <t>29.04.2015</t>
  </si>
  <si>
    <t xml:space="preserve">Академия Социального управления Москва </t>
  </si>
  <si>
    <t>13801-15</t>
  </si>
  <si>
    <t xml:space="preserve">Вебинар 3 часа Формы и методы работы муз. руковод. Игры-приветствия и распевки. </t>
  </si>
  <si>
    <t>30.10.2018</t>
  </si>
  <si>
    <t>Общественная орагнизация "Педагогическое общество России"</t>
  </si>
  <si>
    <t>31.10.2018</t>
  </si>
  <si>
    <t>Мастер-класс 4 часа "Радужные ступеньки"</t>
  </si>
  <si>
    <t>30.09.2018</t>
  </si>
  <si>
    <t>Учебный центр учреждения ДПО Института новых технологий Музыкальная Секция Ассоциации Монтессори-педагогов России</t>
  </si>
  <si>
    <t>Оказание первой помощи 72 часа</t>
  </si>
  <si>
    <t>25.01.2019</t>
  </si>
  <si>
    <t>08.02.2019</t>
  </si>
  <si>
    <t>ООО "Международные образовательные проекты" Центр доп. проф. образования "Экстерн" Санкт-Петербург</t>
  </si>
  <si>
    <t>7819 00426</t>
  </si>
  <si>
    <t>Повышение квалификации 16 часов Профилактика короновируса, гриппа и др.ОРВИ в общеобраз. организац."</t>
  </si>
  <si>
    <t>22.04.2020</t>
  </si>
  <si>
    <t>ООО "Центр инновационного образования и воспитания" Саратов</t>
  </si>
  <si>
    <t>Анохина Екатерина Илларионовна</t>
  </si>
  <si>
    <t>Инструктор по физической культуре</t>
  </si>
  <si>
    <t>Высшее профессиональное образование по специальности Прикладная математика</t>
  </si>
  <si>
    <t>Нижегородский Государственный университет им. Н.И.Лобачевского</t>
  </si>
  <si>
    <t>ЭВ</t>
  </si>
  <si>
    <t>Профессиональная переподготовка 750 ч по программе "Хореографическое искусство"</t>
  </si>
  <si>
    <t>ФГБОУ высшего образования "Московский государственный институт культуры"</t>
  </si>
  <si>
    <t>180000237123</t>
  </si>
  <si>
    <t>УВП</t>
  </si>
  <si>
    <t>Баранова Надежда Владимировна</t>
  </si>
  <si>
    <t>Астафьев Денис Николаевич</t>
  </si>
  <si>
    <t>Токарева Валентина Владимировна</t>
  </si>
  <si>
    <t>02.09.2019</t>
  </si>
  <si>
    <t>31.10.2019</t>
  </si>
  <si>
    <t>Свидетельство 3324772024622</t>
  </si>
  <si>
    <t>08.11.2019</t>
  </si>
  <si>
    <t>112530-3</t>
  </si>
  <si>
    <t>Чурсина Татьяна Сергеевна</t>
  </si>
  <si>
    <t>22.11.2019</t>
  </si>
  <si>
    <t>29.01.2020</t>
  </si>
  <si>
    <t>Диплом 000000044635</t>
  </si>
  <si>
    <t>Свидетельство</t>
  </si>
  <si>
    <t>ООО "Инфроурок" 72 часа Оказание первой помощи</t>
  </si>
  <si>
    <t>Удостоверение</t>
  </si>
  <si>
    <t>сертификат</t>
  </si>
  <si>
    <t>диплом</t>
  </si>
  <si>
    <t>Симакова Анна Олеговна</t>
  </si>
  <si>
    <t xml:space="preserve">Курс обучения 72 часа по программе Монтессори-педагогика для детей от 08 месяцев до 3 лет. </t>
  </si>
  <si>
    <t>Г. Москва, Ассоциация Монтессори-Педагогов России</t>
  </si>
  <si>
    <t>Повышение квалификации 72 часа по теме Монтессори-педагогика для детей от 8 месяцев до 3 лет»</t>
  </si>
  <si>
    <t>Повышение квалификации 72 часа по теме Дистанционное обучение как современный формат преподавания</t>
  </si>
  <si>
    <t>-22-0762</t>
  </si>
  <si>
    <t>АНО ДПО "Профессионал Плюс", Москва</t>
  </si>
  <si>
    <t>004259</t>
  </si>
  <si>
    <t>Семинар "Основы педагогической системы Монтессори" 80 ч.</t>
  </si>
  <si>
    <t>свидетельство</t>
  </si>
  <si>
    <t>Среднее професиональное образование "Специальное дошкольное образование"</t>
  </si>
  <si>
    <t>Гуманитарный техникум эконномики и права</t>
  </si>
  <si>
    <t>нет</t>
  </si>
  <si>
    <t xml:space="preserve">           </t>
  </si>
  <si>
    <t>-25-1093</t>
  </si>
  <si>
    <t>-25-1094</t>
  </si>
  <si>
    <t>-25-1098</t>
  </si>
  <si>
    <t>-25-1100</t>
  </si>
  <si>
    <t>Повышение квалификации 108 часов по теме: "Экологическое образование детей дошкольного возраста:развитие  кругозора и опытно-исследовательская деятельность в рамках реализации ФГОС ДО")</t>
  </si>
  <si>
    <t>ООО "Московский институт профессионвльной подготовки и повышения квалификации педагогов"</t>
  </si>
  <si>
    <t>удостоверени</t>
  </si>
  <si>
    <t>0300211</t>
  </si>
  <si>
    <t>Титова Нинель Леонидовна</t>
  </si>
  <si>
    <t>Краснова Ольга Анатольевна</t>
  </si>
  <si>
    <t>Николаева Лилия Владимировна</t>
  </si>
  <si>
    <t>Среднее специальное, специальность Агроном, квалификация Агроном</t>
  </si>
  <si>
    <t>Яхромский совхоз-техникум</t>
  </si>
  <si>
    <t>КТ</t>
  </si>
  <si>
    <t>Обучение 36 часов, Основы педагогической системы М. Монтессори</t>
  </si>
  <si>
    <t>Центр инновационного образования "Новые кадры",Екатеринбург</t>
  </si>
  <si>
    <t>Удостоверение 663101375711</t>
  </si>
  <si>
    <t>0000576/</t>
  </si>
  <si>
    <t>01.07.2019</t>
  </si>
  <si>
    <t>30.08.2019</t>
  </si>
  <si>
    <t>ООО Международный центр образования и социально-гуманитартных исследований, Москва</t>
  </si>
  <si>
    <t>Свидетельство 3324771865722</t>
  </si>
  <si>
    <t>09.09.2019</t>
  </si>
  <si>
    <t>проф переподг. 600 часов "Организация воспитат. процесса детей дош. возр. с учетом реализации ФГОС Д</t>
  </si>
  <si>
    <t>11.01.2021</t>
  </si>
  <si>
    <t>12.05.2021</t>
  </si>
  <si>
    <t>Диплом 000000095774</t>
  </si>
  <si>
    <t>Установлена высшая педагогическая квалификация</t>
  </si>
  <si>
    <t>Евразийский центр Монтессори-педагогики</t>
  </si>
  <si>
    <t>2года, 10 мес.</t>
  </si>
  <si>
    <t>Среднее профессиональное образование, воспитатель детей дошкольного возраста</t>
  </si>
  <si>
    <t>ГАОУ высшего образования г. Москвы "Московский городской педагогический университет"</t>
  </si>
  <si>
    <t>Высшее образование, по специальности менеджмент организации</t>
  </si>
  <si>
    <t>ГОУ ВПО "Российский государственный торгово-экономический университет"</t>
  </si>
  <si>
    <t>Переподготовка "Дошкольная педагогика и психология"</t>
  </si>
  <si>
    <t>ФГБОУ ВО "Московский педагогический государственный университет"</t>
  </si>
  <si>
    <t>18/048 20</t>
  </si>
  <si>
    <t>ВСГ</t>
  </si>
  <si>
    <t>2792622</t>
  </si>
  <si>
    <t>039/13</t>
  </si>
  <si>
    <t xml:space="preserve">Диплом с отличием </t>
  </si>
  <si>
    <t>Курс AMI Montessori 3-4 Orientation</t>
  </si>
  <si>
    <t>International Montessori Center Otrada, г.Красногорск Московская область</t>
  </si>
  <si>
    <t>С23079</t>
  </si>
  <si>
    <t>Оказание первой помощи 36 часов</t>
  </si>
  <si>
    <t>00094746</t>
  </si>
  <si>
    <t>Иванова Татьяна Владимировна</t>
  </si>
  <si>
    <t>Экзамены в Кембриджском Университете</t>
  </si>
  <si>
    <t>0023703074</t>
  </si>
  <si>
    <t>0023703138</t>
  </si>
  <si>
    <t>0023703200</t>
  </si>
  <si>
    <t>Кембриджском Университет:  Углубленный уровень владения английским языком</t>
  </si>
  <si>
    <t>0023178092</t>
  </si>
  <si>
    <t>Вебинар "Специальные образовательные условия как основа успешности обучающегося с ОВЗ"</t>
  </si>
  <si>
    <t>1068195</t>
  </si>
  <si>
    <t>МУ ДО "Информационный методический центр" г.Дмитрова</t>
  </si>
  <si>
    <t>удостоверение "Первая помощь"</t>
  </si>
  <si>
    <t>Оказание первой помощи в образовательной организации, курс 18 часов</t>
  </si>
  <si>
    <t>502410820574</t>
  </si>
  <si>
    <t xml:space="preserve"> Планирование уроков и использование ресурсов для обучения языку</t>
  </si>
  <si>
    <t xml:space="preserve"> Управление процессом преподавания и обучения</t>
  </si>
  <si>
    <t>Росконкурс.РФ всероссийские конкурсы педагогов</t>
  </si>
  <si>
    <t>НОЧУ высшего образования "Московский финансово-промышленный университет "Синергия"</t>
  </si>
  <si>
    <t>Повышение квалификации 72 часа. Подготовка тьюторов,обеспечивающих сопровождение по вопросам формирования и оценивания функциональной грамотности обучающихся 5-6 уровня</t>
  </si>
  <si>
    <t>Повышение квалификации 36 часов.Реализация требований обновленных ФГОС НОО,ФГОС ООО в работе учителя.</t>
  </si>
  <si>
    <t>Министерство образования МО ГБОУ высшего образования МО</t>
  </si>
  <si>
    <t>28713-22</t>
  </si>
  <si>
    <t>Повышение квалификации 36 часов. Актуальные вопросы работы учителя в информационной системе "Моя школа"</t>
  </si>
  <si>
    <t>Автономная некоммерческая организация "Институт цифровой трансформации образования"</t>
  </si>
  <si>
    <t>Повышение квалификации 72 часа. Организация проектной деятельности в рамках ФГОС основного общего 
и среднего образования</t>
  </si>
  <si>
    <t xml:space="preserve">ФГАОУ высшего образования "Московский физико-технический институт" </t>
  </si>
  <si>
    <t>Курс 8 часов : Готовимся к обязательному ЕГЭ по английскому языку: стратегии работы с лексикой"</t>
  </si>
  <si>
    <t>Издательство "Русское слово"</t>
  </si>
  <si>
    <t>054087</t>
  </si>
  <si>
    <t>772421972413</t>
  </si>
  <si>
    <t>030000002191</t>
  </si>
  <si>
    <t>772416089300</t>
  </si>
  <si>
    <t xml:space="preserve"> Язык и предпосылки для изучения языка и преподавания</t>
  </si>
  <si>
    <t>Повышение квалификации 80 часов, "Ассистент в монтессори- группе 3-6"</t>
  </si>
  <si>
    <t>ОЧУ ДПО "Международный институт Монтессори-педагогики"</t>
  </si>
  <si>
    <t>772424720666</t>
  </si>
  <si>
    <t xml:space="preserve">Повышение квалификации 80 часов, "Ассистент в монтессори- группе 3-6" </t>
  </si>
  <si>
    <t>772424720665</t>
  </si>
  <si>
    <t xml:space="preserve">Повышение квалификации 80 часов "Ассистент в монтессори- группе 3-6" </t>
  </si>
  <si>
    <t>Обучение оказания первой помощи 8 часов</t>
  </si>
  <si>
    <t xml:space="preserve">сертификат </t>
  </si>
  <si>
    <t>№ RUS</t>
  </si>
  <si>
    <t>77-26-0854</t>
  </si>
  <si>
    <t>Национальная тренинговая лаборатория первой помощи</t>
  </si>
  <si>
    <t>Обучения оказания первой помощи 8часов</t>
  </si>
  <si>
    <t>RUS</t>
  </si>
  <si>
    <t>77-26-0853</t>
  </si>
  <si>
    <t>26-0852</t>
  </si>
  <si>
    <t>"Монтессори весна 2026"</t>
  </si>
  <si>
    <t>Фестиваль "Монтессори весна 2026"</t>
  </si>
  <si>
    <t>ООО "Центр повышения квалификации и переподготовки "Луч знаний"</t>
  </si>
  <si>
    <t xml:space="preserve">Курс повышения квалифиации по дополнительной профессиональной программе </t>
  </si>
  <si>
    <t>293537</t>
  </si>
  <si>
    <t>Государственный Российский Дом народного творчества им. В.Д. Поленова</t>
  </si>
  <si>
    <t>6319</t>
  </si>
  <si>
    <t>Семинар-практикум "Классика в современности" итоговая аттестация "Методика преподавания классического танца"</t>
  </si>
  <si>
    <t>Андроникова Ольга Владимировна</t>
  </si>
  <si>
    <t>АНО "НИИДПО"</t>
  </si>
  <si>
    <t>"Дошкольная педагогика. Воспитание и развитие детей в ДОО в соответствии с требованиями ФГОС  ДО" (в объеме 340 часов)</t>
  </si>
  <si>
    <t xml:space="preserve">Диплом о профессиональной переподготовке </t>
  </si>
  <si>
    <t>772427274641</t>
  </si>
  <si>
    <t>Московский интститут коммунального хозяйства и строительства</t>
  </si>
  <si>
    <t>ДВС</t>
  </si>
  <si>
    <t>1972037</t>
  </si>
  <si>
    <t>Экономика и управление в городском хозяйстве</t>
  </si>
  <si>
    <t>Астапова Мария Васильевна</t>
  </si>
  <si>
    <t>"Каллиграфия. Искусство красивого почерка" (в объеме 108 часов)</t>
  </si>
  <si>
    <t>198910</t>
  </si>
  <si>
    <t>Преподаватель изобразительного и декоративно- прикладного искусства</t>
  </si>
  <si>
    <t>2302</t>
  </si>
  <si>
    <t>"Преподавание в начальной школе"</t>
  </si>
  <si>
    <t>Московский городской Университет МГПУ</t>
  </si>
  <si>
    <t>22021/01</t>
  </si>
  <si>
    <t>Психолого-педагогическое образование (бакалавр с отличием)</t>
  </si>
  <si>
    <t>"Московский педагогический государственный Университет"</t>
  </si>
  <si>
    <t>12П/</t>
  </si>
  <si>
    <t>078 19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</si>
</sst>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u/>
      <sz val="8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24"/>
      </left>
      <right style="thin">
        <color indexed="24"/>
      </right>
      <top/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rgb="FFCCC085"/>
      </left>
      <right style="medium">
        <color rgb="FFCCC085"/>
      </right>
      <top style="medium">
        <color rgb="FFCCC085"/>
      </top>
      <bottom style="medium">
        <color rgb="FFCCC085"/>
      </bottom>
      <diagonal/>
    </border>
    <border>
      <left/>
      <right style="medium">
        <color rgb="FFCCC085"/>
      </right>
      <top style="medium">
        <color rgb="FFCCC085"/>
      </top>
      <bottom style="medium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0" fillId="3" borderId="0" xfId="0" applyFill="1"/>
    <xf numFmtId="0" fontId="5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4" borderId="1" xfId="0" applyFont="1" applyFill="1" applyBorder="1" applyAlignment="1">
      <alignment vertical="top"/>
    </xf>
    <xf numFmtId="14" fontId="4" fillId="5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14" fontId="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6" borderId="5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 indent="4"/>
    </xf>
    <xf numFmtId="0" fontId="2" fillId="0" borderId="0" xfId="0" applyFont="1" applyAlignment="1">
      <alignment wrapText="1"/>
    </xf>
    <xf numFmtId="0" fontId="5" fillId="5" borderId="5" xfId="0" applyFont="1" applyFill="1" applyBorder="1" applyAlignment="1">
      <alignment vertical="top" wrapText="1" indent="4"/>
    </xf>
    <xf numFmtId="0" fontId="4" fillId="5" borderId="5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9" fillId="0" borderId="6" xfId="0" applyFont="1" applyBorder="1" applyAlignment="1">
      <alignment vertical="center" wrapText="1"/>
    </xf>
    <xf numFmtId="14" fontId="4" fillId="0" borderId="5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vertical="top" wrapText="1"/>
    </xf>
    <xf numFmtId="0" fontId="6" fillId="5" borderId="1" xfId="0" applyFont="1" applyFill="1" applyBorder="1"/>
    <xf numFmtId="0" fontId="3" fillId="3" borderId="1" xfId="0" applyFont="1" applyFill="1" applyBorder="1" applyAlignment="1">
      <alignment vertical="top" wrapText="1"/>
    </xf>
    <xf numFmtId="0" fontId="6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49" fontId="0" fillId="0" borderId="0" xfId="0" applyNumberFormat="1" applyAlignment="1">
      <alignment wrapText="1"/>
    </xf>
    <xf numFmtId="49" fontId="3" fillId="3" borderId="1" xfId="0" applyNumberFormat="1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vertical="top" wrapText="1"/>
    </xf>
    <xf numFmtId="49" fontId="4" fillId="5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 indent="4"/>
    </xf>
    <xf numFmtId="49" fontId="5" fillId="5" borderId="5" xfId="0" applyNumberFormat="1" applyFont="1" applyFill="1" applyBorder="1" applyAlignment="1">
      <alignment vertical="top" wrapText="1" indent="4"/>
    </xf>
    <xf numFmtId="49" fontId="4" fillId="0" borderId="5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vertical="center" wrapText="1"/>
    </xf>
    <xf numFmtId="49" fontId="9" fillId="0" borderId="7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5" fillId="0" borderId="1" xfId="0" applyFont="1" applyBorder="1" applyAlignment="1">
      <alignment vertical="top" wrapText="1" indent="4"/>
    </xf>
    <xf numFmtId="49" fontId="5" fillId="0" borderId="1" xfId="0" applyNumberFormat="1" applyFont="1" applyBorder="1" applyAlignment="1">
      <alignment vertical="top" wrapText="1" indent="4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14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4" fontId="4" fillId="5" borderId="1" xfId="0" applyNumberFormat="1" applyFont="1" applyFill="1" applyBorder="1" applyAlignment="1">
      <alignment horizontal="right" vertical="top" wrapText="1"/>
    </xf>
    <xf numFmtId="14" fontId="4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vertical="top" wrapText="1"/>
    </xf>
    <xf numFmtId="14" fontId="6" fillId="2" borderId="1" xfId="0" applyNumberFormat="1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12" fillId="0" borderId="8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3" fontId="12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49" fontId="15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14" fontId="10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right" wrapText="1"/>
    </xf>
    <xf numFmtId="14" fontId="12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right" vertical="top" wrapText="1" indent="4"/>
    </xf>
    <xf numFmtId="14" fontId="12" fillId="0" borderId="8" xfId="0" applyNumberFormat="1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wrapText="1"/>
    </xf>
    <xf numFmtId="49" fontId="4" fillId="5" borderId="1" xfId="0" applyNumberFormat="1" applyFont="1" applyFill="1" applyBorder="1" applyAlignment="1">
      <alignment vertical="top" wrapText="1"/>
    </xf>
    <xf numFmtId="49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0" fontId="5" fillId="0" borderId="1" xfId="0" applyFont="1" applyBorder="1" applyAlignment="1">
      <alignment vertical="top" wrapText="1"/>
    </xf>
    <xf numFmtId="0" fontId="14" fillId="7" borderId="1" xfId="0" applyFont="1" applyFill="1" applyBorder="1" applyAlignment="1">
      <alignment wrapText="1"/>
    </xf>
    <xf numFmtId="0" fontId="12" fillId="0" borderId="0" xfId="0" applyFont="1" applyAlignment="1">
      <alignment wrapText="1"/>
    </xf>
    <xf numFmtId="0" fontId="8" fillId="0" borderId="1" xfId="0" applyFont="1" applyBorder="1"/>
    <xf numFmtId="14" fontId="6" fillId="0" borderId="1" xfId="0" applyNumberFormat="1" applyFont="1" applyBorder="1"/>
    <xf numFmtId="0" fontId="2" fillId="8" borderId="1" xfId="0" applyFont="1" applyFill="1" applyBorder="1" applyAlignment="1">
      <alignment wrapText="1"/>
    </xf>
    <xf numFmtId="0" fontId="6" fillId="7" borderId="1" xfId="0" applyFont="1" applyFill="1" applyBorder="1"/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8" xfId="0" applyFont="1" applyBorder="1"/>
    <xf numFmtId="0" fontId="6" fillId="0" borderId="8" xfId="0" applyFont="1" applyBorder="1" applyAlignment="1">
      <alignment wrapText="1"/>
    </xf>
    <xf numFmtId="14" fontId="6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49" fontId="7" fillId="0" borderId="8" xfId="0" applyNumberFormat="1" applyFont="1" applyBorder="1" applyAlignment="1">
      <alignment wrapText="1"/>
    </xf>
    <xf numFmtId="0" fontId="0" fillId="0" borderId="1" xfId="0" applyBorder="1"/>
    <xf numFmtId="14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right" vertical="top" wrapText="1"/>
    </xf>
    <xf numFmtId="14" fontId="6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4" fontId="0" fillId="0" borderId="1" xfId="0" applyNumberFormat="1" applyBorder="1" applyAlignment="1">
      <alignment horizontal="center" wrapText="1"/>
    </xf>
    <xf numFmtId="0" fontId="17" fillId="8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/Desktop/&#1054;&#1073;&#1091;&#1095;&#1077;&#1085;&#1080;&#1077;%20&#1089;&#1086;&#1090;&#1088;&#1091;&#1076;&#1085;&#1080;&#1082;&#1086;&#1074;%20&#1050;&#1088;&#1072;&#1089;&#1085;&#1099;&#1081;%20&#1050;&#1088;&#1077;&#1089;&#1090;.xlsx" TargetMode="External"/><Relationship Id="rId1" Type="http://schemas.openxmlformats.org/officeDocument/2006/relationships/externalLinkPath" Target="/Users/USER/Desktop/&#1054;&#1073;&#1091;&#1095;&#1077;&#1085;&#1080;&#1077;%20&#1089;&#1086;&#1090;&#1088;&#1091;&#1076;&#1085;&#1080;&#1082;&#1086;&#1074;%20&#1050;&#1088;&#1072;&#1089;&#1085;&#1099;&#1081;%20&#1050;&#1088;&#1077;&#1089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все сотрудники"/>
      <sheetName val="на обучение 2026"/>
      <sheetName val="НА ОБУЧЕНИЕ 2025"/>
      <sheetName val="на обучение 2024"/>
    </sheetNames>
    <sheetDataSet>
      <sheetData sheetId="0">
        <row r="9">
          <cell r="E9">
            <v>45388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5B00-9C00-4FC9-9972-8D663BCED938}">
  <dimension ref="A1:CE178"/>
  <sheetViews>
    <sheetView tabSelected="1" topLeftCell="A35" zoomScale="70" zoomScaleNormal="70" workbookViewId="0">
      <selection activeCell="A146" sqref="A146"/>
    </sheetView>
  </sheetViews>
  <sheetFormatPr defaultColWidth="9.140625" defaultRowHeight="15" outlineLevelRow="3" x14ac:dyDescent="0.25"/>
  <cols>
    <col min="1" max="1" width="82.7109375" style="1" customWidth="1"/>
    <col min="2" max="2" width="25.7109375" style="1" customWidth="1"/>
    <col min="3" max="3" width="12.7109375" style="1" customWidth="1"/>
    <col min="4" max="4" width="15.5703125" style="1" customWidth="1"/>
    <col min="5" max="5" width="64" style="1" customWidth="1"/>
    <col min="6" max="6" width="30.42578125" style="1" customWidth="1"/>
    <col min="7" max="7" width="13.85546875" style="61" customWidth="1"/>
    <col min="8" max="8" width="15.7109375" style="1" customWidth="1"/>
    <col min="9" max="9" width="14.140625" style="42" customWidth="1"/>
    <col min="257" max="257" width="70" customWidth="1"/>
    <col min="258" max="259" width="12" customWidth="1"/>
    <col min="260" max="261" width="64" customWidth="1"/>
    <col min="262" max="263" width="12" customWidth="1"/>
    <col min="264" max="264" width="14" customWidth="1"/>
    <col min="265" max="265" width="11.7109375" customWidth="1"/>
    <col min="513" max="513" width="70" customWidth="1"/>
    <col min="514" max="515" width="12" customWidth="1"/>
    <col min="516" max="517" width="64" customWidth="1"/>
    <col min="518" max="519" width="12" customWidth="1"/>
    <col min="520" max="520" width="14" customWidth="1"/>
    <col min="521" max="521" width="11.7109375" customWidth="1"/>
    <col min="769" max="769" width="70" customWidth="1"/>
    <col min="770" max="771" width="12" customWidth="1"/>
    <col min="772" max="773" width="64" customWidth="1"/>
    <col min="774" max="775" width="12" customWidth="1"/>
    <col min="776" max="776" width="14" customWidth="1"/>
    <col min="777" max="777" width="11.7109375" customWidth="1"/>
    <col min="1025" max="1025" width="70" customWidth="1"/>
    <col min="1026" max="1027" width="12" customWidth="1"/>
    <col min="1028" max="1029" width="64" customWidth="1"/>
    <col min="1030" max="1031" width="12" customWidth="1"/>
    <col min="1032" max="1032" width="14" customWidth="1"/>
    <col min="1033" max="1033" width="11.7109375" customWidth="1"/>
    <col min="1281" max="1281" width="70" customWidth="1"/>
    <col min="1282" max="1283" width="12" customWidth="1"/>
    <col min="1284" max="1285" width="64" customWidth="1"/>
    <col min="1286" max="1287" width="12" customWidth="1"/>
    <col min="1288" max="1288" width="14" customWidth="1"/>
    <col min="1289" max="1289" width="11.7109375" customWidth="1"/>
    <col min="1537" max="1537" width="70" customWidth="1"/>
    <col min="1538" max="1539" width="12" customWidth="1"/>
    <col min="1540" max="1541" width="64" customWidth="1"/>
    <col min="1542" max="1543" width="12" customWidth="1"/>
    <col min="1544" max="1544" width="14" customWidth="1"/>
    <col min="1545" max="1545" width="11.7109375" customWidth="1"/>
    <col min="1793" max="1793" width="70" customWidth="1"/>
    <col min="1794" max="1795" width="12" customWidth="1"/>
    <col min="1796" max="1797" width="64" customWidth="1"/>
    <col min="1798" max="1799" width="12" customWidth="1"/>
    <col min="1800" max="1800" width="14" customWidth="1"/>
    <col min="1801" max="1801" width="11.7109375" customWidth="1"/>
    <col min="2049" max="2049" width="70" customWidth="1"/>
    <col min="2050" max="2051" width="12" customWidth="1"/>
    <col min="2052" max="2053" width="64" customWidth="1"/>
    <col min="2054" max="2055" width="12" customWidth="1"/>
    <col min="2056" max="2056" width="14" customWidth="1"/>
    <col min="2057" max="2057" width="11.7109375" customWidth="1"/>
    <col min="2305" max="2305" width="70" customWidth="1"/>
    <col min="2306" max="2307" width="12" customWidth="1"/>
    <col min="2308" max="2309" width="64" customWidth="1"/>
    <col min="2310" max="2311" width="12" customWidth="1"/>
    <col min="2312" max="2312" width="14" customWidth="1"/>
    <col min="2313" max="2313" width="11.7109375" customWidth="1"/>
    <col min="2561" max="2561" width="70" customWidth="1"/>
    <col min="2562" max="2563" width="12" customWidth="1"/>
    <col min="2564" max="2565" width="64" customWidth="1"/>
    <col min="2566" max="2567" width="12" customWidth="1"/>
    <col min="2568" max="2568" width="14" customWidth="1"/>
    <col min="2569" max="2569" width="11.7109375" customWidth="1"/>
    <col min="2817" max="2817" width="70" customWidth="1"/>
    <col min="2818" max="2819" width="12" customWidth="1"/>
    <col min="2820" max="2821" width="64" customWidth="1"/>
    <col min="2822" max="2823" width="12" customWidth="1"/>
    <col min="2824" max="2824" width="14" customWidth="1"/>
    <col min="2825" max="2825" width="11.7109375" customWidth="1"/>
    <col min="3073" max="3073" width="70" customWidth="1"/>
    <col min="3074" max="3075" width="12" customWidth="1"/>
    <col min="3076" max="3077" width="64" customWidth="1"/>
    <col min="3078" max="3079" width="12" customWidth="1"/>
    <col min="3080" max="3080" width="14" customWidth="1"/>
    <col min="3081" max="3081" width="11.7109375" customWidth="1"/>
    <col min="3329" max="3329" width="70" customWidth="1"/>
    <col min="3330" max="3331" width="12" customWidth="1"/>
    <col min="3332" max="3333" width="64" customWidth="1"/>
    <col min="3334" max="3335" width="12" customWidth="1"/>
    <col min="3336" max="3336" width="14" customWidth="1"/>
    <col min="3337" max="3337" width="11.7109375" customWidth="1"/>
    <col min="3585" max="3585" width="70" customWidth="1"/>
    <col min="3586" max="3587" width="12" customWidth="1"/>
    <col min="3588" max="3589" width="64" customWidth="1"/>
    <col min="3590" max="3591" width="12" customWidth="1"/>
    <col min="3592" max="3592" width="14" customWidth="1"/>
    <col min="3593" max="3593" width="11.7109375" customWidth="1"/>
    <col min="3841" max="3841" width="70" customWidth="1"/>
    <col min="3842" max="3843" width="12" customWidth="1"/>
    <col min="3844" max="3845" width="64" customWidth="1"/>
    <col min="3846" max="3847" width="12" customWidth="1"/>
    <col min="3848" max="3848" width="14" customWidth="1"/>
    <col min="3849" max="3849" width="11.7109375" customWidth="1"/>
    <col min="4097" max="4097" width="70" customWidth="1"/>
    <col min="4098" max="4099" width="12" customWidth="1"/>
    <col min="4100" max="4101" width="64" customWidth="1"/>
    <col min="4102" max="4103" width="12" customWidth="1"/>
    <col min="4104" max="4104" width="14" customWidth="1"/>
    <col min="4105" max="4105" width="11.7109375" customWidth="1"/>
    <col min="4353" max="4353" width="70" customWidth="1"/>
    <col min="4354" max="4355" width="12" customWidth="1"/>
    <col min="4356" max="4357" width="64" customWidth="1"/>
    <col min="4358" max="4359" width="12" customWidth="1"/>
    <col min="4360" max="4360" width="14" customWidth="1"/>
    <col min="4361" max="4361" width="11.7109375" customWidth="1"/>
    <col min="4609" max="4609" width="70" customWidth="1"/>
    <col min="4610" max="4611" width="12" customWidth="1"/>
    <col min="4612" max="4613" width="64" customWidth="1"/>
    <col min="4614" max="4615" width="12" customWidth="1"/>
    <col min="4616" max="4616" width="14" customWidth="1"/>
    <col min="4617" max="4617" width="11.7109375" customWidth="1"/>
    <col min="4865" max="4865" width="70" customWidth="1"/>
    <col min="4866" max="4867" width="12" customWidth="1"/>
    <col min="4868" max="4869" width="64" customWidth="1"/>
    <col min="4870" max="4871" width="12" customWidth="1"/>
    <col min="4872" max="4872" width="14" customWidth="1"/>
    <col min="4873" max="4873" width="11.7109375" customWidth="1"/>
    <col min="5121" max="5121" width="70" customWidth="1"/>
    <col min="5122" max="5123" width="12" customWidth="1"/>
    <col min="5124" max="5125" width="64" customWidth="1"/>
    <col min="5126" max="5127" width="12" customWidth="1"/>
    <col min="5128" max="5128" width="14" customWidth="1"/>
    <col min="5129" max="5129" width="11.7109375" customWidth="1"/>
    <col min="5377" max="5377" width="70" customWidth="1"/>
    <col min="5378" max="5379" width="12" customWidth="1"/>
    <col min="5380" max="5381" width="64" customWidth="1"/>
    <col min="5382" max="5383" width="12" customWidth="1"/>
    <col min="5384" max="5384" width="14" customWidth="1"/>
    <col min="5385" max="5385" width="11.7109375" customWidth="1"/>
    <col min="5633" max="5633" width="70" customWidth="1"/>
    <col min="5634" max="5635" width="12" customWidth="1"/>
    <col min="5636" max="5637" width="64" customWidth="1"/>
    <col min="5638" max="5639" width="12" customWidth="1"/>
    <col min="5640" max="5640" width="14" customWidth="1"/>
    <col min="5641" max="5641" width="11.7109375" customWidth="1"/>
    <col min="5889" max="5889" width="70" customWidth="1"/>
    <col min="5890" max="5891" width="12" customWidth="1"/>
    <col min="5892" max="5893" width="64" customWidth="1"/>
    <col min="5894" max="5895" width="12" customWidth="1"/>
    <col min="5896" max="5896" width="14" customWidth="1"/>
    <col min="5897" max="5897" width="11.7109375" customWidth="1"/>
    <col min="6145" max="6145" width="70" customWidth="1"/>
    <col min="6146" max="6147" width="12" customWidth="1"/>
    <col min="6148" max="6149" width="64" customWidth="1"/>
    <col min="6150" max="6151" width="12" customWidth="1"/>
    <col min="6152" max="6152" width="14" customWidth="1"/>
    <col min="6153" max="6153" width="11.7109375" customWidth="1"/>
    <col min="6401" max="6401" width="70" customWidth="1"/>
    <col min="6402" max="6403" width="12" customWidth="1"/>
    <col min="6404" max="6405" width="64" customWidth="1"/>
    <col min="6406" max="6407" width="12" customWidth="1"/>
    <col min="6408" max="6408" width="14" customWidth="1"/>
    <col min="6409" max="6409" width="11.7109375" customWidth="1"/>
    <col min="6657" max="6657" width="70" customWidth="1"/>
    <col min="6658" max="6659" width="12" customWidth="1"/>
    <col min="6660" max="6661" width="64" customWidth="1"/>
    <col min="6662" max="6663" width="12" customWidth="1"/>
    <col min="6664" max="6664" width="14" customWidth="1"/>
    <col min="6665" max="6665" width="11.7109375" customWidth="1"/>
    <col min="6913" max="6913" width="70" customWidth="1"/>
    <col min="6914" max="6915" width="12" customWidth="1"/>
    <col min="6916" max="6917" width="64" customWidth="1"/>
    <col min="6918" max="6919" width="12" customWidth="1"/>
    <col min="6920" max="6920" width="14" customWidth="1"/>
    <col min="6921" max="6921" width="11.7109375" customWidth="1"/>
    <col min="7169" max="7169" width="70" customWidth="1"/>
    <col min="7170" max="7171" width="12" customWidth="1"/>
    <col min="7172" max="7173" width="64" customWidth="1"/>
    <col min="7174" max="7175" width="12" customWidth="1"/>
    <col min="7176" max="7176" width="14" customWidth="1"/>
    <col min="7177" max="7177" width="11.7109375" customWidth="1"/>
    <col min="7425" max="7425" width="70" customWidth="1"/>
    <col min="7426" max="7427" width="12" customWidth="1"/>
    <col min="7428" max="7429" width="64" customWidth="1"/>
    <col min="7430" max="7431" width="12" customWidth="1"/>
    <col min="7432" max="7432" width="14" customWidth="1"/>
    <col min="7433" max="7433" width="11.7109375" customWidth="1"/>
    <col min="7681" max="7681" width="70" customWidth="1"/>
    <col min="7682" max="7683" width="12" customWidth="1"/>
    <col min="7684" max="7685" width="64" customWidth="1"/>
    <col min="7686" max="7687" width="12" customWidth="1"/>
    <col min="7688" max="7688" width="14" customWidth="1"/>
    <col min="7689" max="7689" width="11.7109375" customWidth="1"/>
    <col min="7937" max="7937" width="70" customWidth="1"/>
    <col min="7938" max="7939" width="12" customWidth="1"/>
    <col min="7940" max="7941" width="64" customWidth="1"/>
    <col min="7942" max="7943" width="12" customWidth="1"/>
    <col min="7944" max="7944" width="14" customWidth="1"/>
    <col min="7945" max="7945" width="11.7109375" customWidth="1"/>
    <col min="8193" max="8193" width="70" customWidth="1"/>
    <col min="8194" max="8195" width="12" customWidth="1"/>
    <col min="8196" max="8197" width="64" customWidth="1"/>
    <col min="8198" max="8199" width="12" customWidth="1"/>
    <col min="8200" max="8200" width="14" customWidth="1"/>
    <col min="8201" max="8201" width="11.7109375" customWidth="1"/>
    <col min="8449" max="8449" width="70" customWidth="1"/>
    <col min="8450" max="8451" width="12" customWidth="1"/>
    <col min="8452" max="8453" width="64" customWidth="1"/>
    <col min="8454" max="8455" width="12" customWidth="1"/>
    <col min="8456" max="8456" width="14" customWidth="1"/>
    <col min="8457" max="8457" width="11.7109375" customWidth="1"/>
    <col min="8705" max="8705" width="70" customWidth="1"/>
    <col min="8706" max="8707" width="12" customWidth="1"/>
    <col min="8708" max="8709" width="64" customWidth="1"/>
    <col min="8710" max="8711" width="12" customWidth="1"/>
    <col min="8712" max="8712" width="14" customWidth="1"/>
    <col min="8713" max="8713" width="11.7109375" customWidth="1"/>
    <col min="8961" max="8961" width="70" customWidth="1"/>
    <col min="8962" max="8963" width="12" customWidth="1"/>
    <col min="8964" max="8965" width="64" customWidth="1"/>
    <col min="8966" max="8967" width="12" customWidth="1"/>
    <col min="8968" max="8968" width="14" customWidth="1"/>
    <col min="8969" max="8969" width="11.7109375" customWidth="1"/>
    <col min="9217" max="9217" width="70" customWidth="1"/>
    <col min="9218" max="9219" width="12" customWidth="1"/>
    <col min="9220" max="9221" width="64" customWidth="1"/>
    <col min="9222" max="9223" width="12" customWidth="1"/>
    <col min="9224" max="9224" width="14" customWidth="1"/>
    <col min="9225" max="9225" width="11.7109375" customWidth="1"/>
    <col min="9473" max="9473" width="70" customWidth="1"/>
    <col min="9474" max="9475" width="12" customWidth="1"/>
    <col min="9476" max="9477" width="64" customWidth="1"/>
    <col min="9478" max="9479" width="12" customWidth="1"/>
    <col min="9480" max="9480" width="14" customWidth="1"/>
    <col min="9481" max="9481" width="11.7109375" customWidth="1"/>
    <col min="9729" max="9729" width="70" customWidth="1"/>
    <col min="9730" max="9731" width="12" customWidth="1"/>
    <col min="9732" max="9733" width="64" customWidth="1"/>
    <col min="9734" max="9735" width="12" customWidth="1"/>
    <col min="9736" max="9736" width="14" customWidth="1"/>
    <col min="9737" max="9737" width="11.7109375" customWidth="1"/>
    <col min="9985" max="9985" width="70" customWidth="1"/>
    <col min="9986" max="9987" width="12" customWidth="1"/>
    <col min="9988" max="9989" width="64" customWidth="1"/>
    <col min="9990" max="9991" width="12" customWidth="1"/>
    <col min="9992" max="9992" width="14" customWidth="1"/>
    <col min="9993" max="9993" width="11.7109375" customWidth="1"/>
    <col min="10241" max="10241" width="70" customWidth="1"/>
    <col min="10242" max="10243" width="12" customWidth="1"/>
    <col min="10244" max="10245" width="64" customWidth="1"/>
    <col min="10246" max="10247" width="12" customWidth="1"/>
    <col min="10248" max="10248" width="14" customWidth="1"/>
    <col min="10249" max="10249" width="11.7109375" customWidth="1"/>
    <col min="10497" max="10497" width="70" customWidth="1"/>
    <col min="10498" max="10499" width="12" customWidth="1"/>
    <col min="10500" max="10501" width="64" customWidth="1"/>
    <col min="10502" max="10503" width="12" customWidth="1"/>
    <col min="10504" max="10504" width="14" customWidth="1"/>
    <col min="10505" max="10505" width="11.7109375" customWidth="1"/>
    <col min="10753" max="10753" width="70" customWidth="1"/>
    <col min="10754" max="10755" width="12" customWidth="1"/>
    <col min="10756" max="10757" width="64" customWidth="1"/>
    <col min="10758" max="10759" width="12" customWidth="1"/>
    <col min="10760" max="10760" width="14" customWidth="1"/>
    <col min="10761" max="10761" width="11.7109375" customWidth="1"/>
    <col min="11009" max="11009" width="70" customWidth="1"/>
    <col min="11010" max="11011" width="12" customWidth="1"/>
    <col min="11012" max="11013" width="64" customWidth="1"/>
    <col min="11014" max="11015" width="12" customWidth="1"/>
    <col min="11016" max="11016" width="14" customWidth="1"/>
    <col min="11017" max="11017" width="11.7109375" customWidth="1"/>
    <col min="11265" max="11265" width="70" customWidth="1"/>
    <col min="11266" max="11267" width="12" customWidth="1"/>
    <col min="11268" max="11269" width="64" customWidth="1"/>
    <col min="11270" max="11271" width="12" customWidth="1"/>
    <col min="11272" max="11272" width="14" customWidth="1"/>
    <col min="11273" max="11273" width="11.7109375" customWidth="1"/>
    <col min="11521" max="11521" width="70" customWidth="1"/>
    <col min="11522" max="11523" width="12" customWidth="1"/>
    <col min="11524" max="11525" width="64" customWidth="1"/>
    <col min="11526" max="11527" width="12" customWidth="1"/>
    <col min="11528" max="11528" width="14" customWidth="1"/>
    <col min="11529" max="11529" width="11.7109375" customWidth="1"/>
    <col min="11777" max="11777" width="70" customWidth="1"/>
    <col min="11778" max="11779" width="12" customWidth="1"/>
    <col min="11780" max="11781" width="64" customWidth="1"/>
    <col min="11782" max="11783" width="12" customWidth="1"/>
    <col min="11784" max="11784" width="14" customWidth="1"/>
    <col min="11785" max="11785" width="11.7109375" customWidth="1"/>
    <col min="12033" max="12033" width="70" customWidth="1"/>
    <col min="12034" max="12035" width="12" customWidth="1"/>
    <col min="12036" max="12037" width="64" customWidth="1"/>
    <col min="12038" max="12039" width="12" customWidth="1"/>
    <col min="12040" max="12040" width="14" customWidth="1"/>
    <col min="12041" max="12041" width="11.7109375" customWidth="1"/>
    <col min="12289" max="12289" width="70" customWidth="1"/>
    <col min="12290" max="12291" width="12" customWidth="1"/>
    <col min="12292" max="12293" width="64" customWidth="1"/>
    <col min="12294" max="12295" width="12" customWidth="1"/>
    <col min="12296" max="12296" width="14" customWidth="1"/>
    <col min="12297" max="12297" width="11.7109375" customWidth="1"/>
    <col min="12545" max="12545" width="70" customWidth="1"/>
    <col min="12546" max="12547" width="12" customWidth="1"/>
    <col min="12548" max="12549" width="64" customWidth="1"/>
    <col min="12550" max="12551" width="12" customWidth="1"/>
    <col min="12552" max="12552" width="14" customWidth="1"/>
    <col min="12553" max="12553" width="11.7109375" customWidth="1"/>
    <col min="12801" max="12801" width="70" customWidth="1"/>
    <col min="12802" max="12803" width="12" customWidth="1"/>
    <col min="12804" max="12805" width="64" customWidth="1"/>
    <col min="12806" max="12807" width="12" customWidth="1"/>
    <col min="12808" max="12808" width="14" customWidth="1"/>
    <col min="12809" max="12809" width="11.7109375" customWidth="1"/>
    <col min="13057" max="13057" width="70" customWidth="1"/>
    <col min="13058" max="13059" width="12" customWidth="1"/>
    <col min="13060" max="13061" width="64" customWidth="1"/>
    <col min="13062" max="13063" width="12" customWidth="1"/>
    <col min="13064" max="13064" width="14" customWidth="1"/>
    <col min="13065" max="13065" width="11.7109375" customWidth="1"/>
    <col min="13313" max="13313" width="70" customWidth="1"/>
    <col min="13314" max="13315" width="12" customWidth="1"/>
    <col min="13316" max="13317" width="64" customWidth="1"/>
    <col min="13318" max="13319" width="12" customWidth="1"/>
    <col min="13320" max="13320" width="14" customWidth="1"/>
    <col min="13321" max="13321" width="11.7109375" customWidth="1"/>
    <col min="13569" max="13569" width="70" customWidth="1"/>
    <col min="13570" max="13571" width="12" customWidth="1"/>
    <col min="13572" max="13573" width="64" customWidth="1"/>
    <col min="13574" max="13575" width="12" customWidth="1"/>
    <col min="13576" max="13576" width="14" customWidth="1"/>
    <col min="13577" max="13577" width="11.7109375" customWidth="1"/>
    <col min="13825" max="13825" width="70" customWidth="1"/>
    <col min="13826" max="13827" width="12" customWidth="1"/>
    <col min="13828" max="13829" width="64" customWidth="1"/>
    <col min="13830" max="13831" width="12" customWidth="1"/>
    <col min="13832" max="13832" width="14" customWidth="1"/>
    <col min="13833" max="13833" width="11.7109375" customWidth="1"/>
    <col min="14081" max="14081" width="70" customWidth="1"/>
    <col min="14082" max="14083" width="12" customWidth="1"/>
    <col min="14084" max="14085" width="64" customWidth="1"/>
    <col min="14086" max="14087" width="12" customWidth="1"/>
    <col min="14088" max="14088" width="14" customWidth="1"/>
    <col min="14089" max="14089" width="11.7109375" customWidth="1"/>
    <col min="14337" max="14337" width="70" customWidth="1"/>
    <col min="14338" max="14339" width="12" customWidth="1"/>
    <col min="14340" max="14341" width="64" customWidth="1"/>
    <col min="14342" max="14343" width="12" customWidth="1"/>
    <col min="14344" max="14344" width="14" customWidth="1"/>
    <col min="14345" max="14345" width="11.7109375" customWidth="1"/>
    <col min="14593" max="14593" width="70" customWidth="1"/>
    <col min="14594" max="14595" width="12" customWidth="1"/>
    <col min="14596" max="14597" width="64" customWidth="1"/>
    <col min="14598" max="14599" width="12" customWidth="1"/>
    <col min="14600" max="14600" width="14" customWidth="1"/>
    <col min="14601" max="14601" width="11.7109375" customWidth="1"/>
    <col min="14849" max="14849" width="70" customWidth="1"/>
    <col min="14850" max="14851" width="12" customWidth="1"/>
    <col min="14852" max="14853" width="64" customWidth="1"/>
    <col min="14854" max="14855" width="12" customWidth="1"/>
    <col min="14856" max="14856" width="14" customWidth="1"/>
    <col min="14857" max="14857" width="11.7109375" customWidth="1"/>
    <col min="15105" max="15105" width="70" customWidth="1"/>
    <col min="15106" max="15107" width="12" customWidth="1"/>
    <col min="15108" max="15109" width="64" customWidth="1"/>
    <col min="15110" max="15111" width="12" customWidth="1"/>
    <col min="15112" max="15112" width="14" customWidth="1"/>
    <col min="15113" max="15113" width="11.7109375" customWidth="1"/>
    <col min="15361" max="15361" width="70" customWidth="1"/>
    <col min="15362" max="15363" width="12" customWidth="1"/>
    <col min="15364" max="15365" width="64" customWidth="1"/>
    <col min="15366" max="15367" width="12" customWidth="1"/>
    <col min="15368" max="15368" width="14" customWidth="1"/>
    <col min="15369" max="15369" width="11.7109375" customWidth="1"/>
    <col min="15617" max="15617" width="70" customWidth="1"/>
    <col min="15618" max="15619" width="12" customWidth="1"/>
    <col min="15620" max="15621" width="64" customWidth="1"/>
    <col min="15622" max="15623" width="12" customWidth="1"/>
    <col min="15624" max="15624" width="14" customWidth="1"/>
    <col min="15625" max="15625" width="11.7109375" customWidth="1"/>
    <col min="15873" max="15873" width="70" customWidth="1"/>
    <col min="15874" max="15875" width="12" customWidth="1"/>
    <col min="15876" max="15877" width="64" customWidth="1"/>
    <col min="15878" max="15879" width="12" customWidth="1"/>
    <col min="15880" max="15880" width="14" customWidth="1"/>
    <col min="15881" max="15881" width="11.7109375" customWidth="1"/>
    <col min="16129" max="16129" width="70" customWidth="1"/>
    <col min="16130" max="16131" width="12" customWidth="1"/>
    <col min="16132" max="16133" width="64" customWidth="1"/>
    <col min="16134" max="16135" width="12" customWidth="1"/>
    <col min="16136" max="16136" width="14" customWidth="1"/>
    <col min="16137" max="16137" width="11.7109375" customWidth="1"/>
  </cols>
  <sheetData>
    <row r="1" spans="1:9" ht="25.5" customHeight="1" x14ac:dyDescent="0.25">
      <c r="B1" s="133" t="s">
        <v>0</v>
      </c>
      <c r="C1" s="133"/>
      <c r="D1" s="133"/>
      <c r="E1" s="133"/>
    </row>
    <row r="3" spans="1:9" ht="12.75" customHeight="1" x14ac:dyDescent="0.25">
      <c r="A3" s="134" t="s">
        <v>1</v>
      </c>
      <c r="B3" s="39"/>
      <c r="C3" s="134" t="s">
        <v>2</v>
      </c>
      <c r="D3" s="134"/>
      <c r="E3" s="134" t="s">
        <v>3</v>
      </c>
      <c r="F3" s="39" t="s">
        <v>4</v>
      </c>
      <c r="G3" s="62"/>
      <c r="H3" s="39"/>
      <c r="I3" s="43"/>
    </row>
    <row r="4" spans="1:9" ht="24.75" customHeight="1" x14ac:dyDescent="0.25">
      <c r="A4" s="134"/>
      <c r="B4" s="39"/>
      <c r="C4" s="39" t="s">
        <v>5</v>
      </c>
      <c r="D4" s="39" t="s">
        <v>6</v>
      </c>
      <c r="E4" s="134"/>
      <c r="F4" s="39" t="s">
        <v>7</v>
      </c>
      <c r="G4" s="62" t="s">
        <v>8</v>
      </c>
      <c r="H4" s="39" t="s">
        <v>9</v>
      </c>
      <c r="I4" s="43" t="s">
        <v>10</v>
      </c>
    </row>
    <row r="5" spans="1:9" s="5" customFormat="1" ht="11.25" customHeight="1" outlineLevel="1" x14ac:dyDescent="0.25">
      <c r="A5" s="2" t="s">
        <v>11</v>
      </c>
      <c r="B5" s="3" t="s">
        <v>12</v>
      </c>
      <c r="C5" s="4"/>
      <c r="D5" s="4"/>
      <c r="E5" s="4"/>
      <c r="F5" s="4"/>
      <c r="G5" s="63"/>
      <c r="H5" s="4"/>
      <c r="I5" s="44"/>
    </row>
    <row r="6" spans="1:9" ht="27" customHeight="1" outlineLevel="3" x14ac:dyDescent="0.25">
      <c r="A6" s="83" t="s">
        <v>199</v>
      </c>
      <c r="B6" s="6" t="s">
        <v>200</v>
      </c>
      <c r="C6" s="13"/>
      <c r="D6" s="3"/>
      <c r="E6" s="3"/>
      <c r="F6" s="3"/>
      <c r="G6" s="13"/>
      <c r="H6" s="3"/>
      <c r="I6" s="46"/>
    </row>
    <row r="7" spans="1:9" ht="11.25" customHeight="1" outlineLevel="3" x14ac:dyDescent="0.25">
      <c r="A7" s="3" t="s">
        <v>201</v>
      </c>
      <c r="B7" s="3"/>
      <c r="C7" s="21">
        <v>33117</v>
      </c>
      <c r="D7" s="79">
        <v>34873</v>
      </c>
      <c r="E7" s="3" t="s">
        <v>202</v>
      </c>
      <c r="F7" s="3" t="s">
        <v>132</v>
      </c>
      <c r="G7" s="21">
        <v>34873</v>
      </c>
      <c r="H7" s="3" t="s">
        <v>203</v>
      </c>
      <c r="I7" s="27">
        <v>359041</v>
      </c>
    </row>
    <row r="8" spans="1:9" ht="11.25" customHeight="1" outlineLevel="3" x14ac:dyDescent="0.25">
      <c r="A8" s="3" t="s">
        <v>204</v>
      </c>
      <c r="B8" s="3"/>
      <c r="C8" s="21">
        <v>44105</v>
      </c>
      <c r="D8" s="79">
        <v>44714</v>
      </c>
      <c r="E8" s="3" t="s">
        <v>205</v>
      </c>
      <c r="F8" s="3" t="s">
        <v>132</v>
      </c>
      <c r="G8" s="21">
        <v>44722</v>
      </c>
      <c r="H8" s="8"/>
      <c r="I8" s="27" t="s">
        <v>206</v>
      </c>
    </row>
    <row r="9" spans="1:9" ht="11.25" customHeight="1" outlineLevel="3" x14ac:dyDescent="0.25">
      <c r="A9" s="3" t="s">
        <v>51</v>
      </c>
      <c r="B9" s="3"/>
      <c r="C9" s="21">
        <f>'[1]все сотрудники'!$E$15</f>
        <v>0</v>
      </c>
      <c r="D9" s="77"/>
      <c r="E9" s="3"/>
      <c r="F9" s="3"/>
      <c r="G9" s="13"/>
      <c r="H9" s="3"/>
      <c r="I9" s="46"/>
    </row>
    <row r="10" spans="1:9" ht="11.25" customHeight="1" outlineLevel="2" x14ac:dyDescent="0.25">
      <c r="A10" s="3" t="s">
        <v>339</v>
      </c>
      <c r="C10" s="15">
        <v>46169</v>
      </c>
      <c r="D10" s="78">
        <v>46173</v>
      </c>
      <c r="E10" s="8" t="s">
        <v>337</v>
      </c>
      <c r="F10" s="8" t="s">
        <v>54</v>
      </c>
      <c r="G10" s="15">
        <v>46173</v>
      </c>
      <c r="H10" s="8"/>
      <c r="I10" s="105" t="s">
        <v>338</v>
      </c>
    </row>
    <row r="11" spans="1:9" s="11" customFormat="1" ht="11.25" customHeight="1" outlineLevel="2" x14ac:dyDescent="0.2">
      <c r="A11" s="84" t="s">
        <v>13</v>
      </c>
      <c r="B11" s="6" t="s">
        <v>14</v>
      </c>
    </row>
    <row r="12" spans="1:9" ht="12" customHeight="1" outlineLevel="3" x14ac:dyDescent="0.25">
      <c r="A12" s="7" t="s">
        <v>15</v>
      </c>
      <c r="B12" s="3"/>
      <c r="C12" s="9">
        <v>1983</v>
      </c>
      <c r="D12" s="76">
        <v>1987</v>
      </c>
      <c r="E12" s="10" t="s">
        <v>16</v>
      </c>
      <c r="F12" s="8" t="s">
        <v>17</v>
      </c>
      <c r="G12" s="20">
        <v>31955</v>
      </c>
      <c r="H12" s="7"/>
      <c r="I12" s="45" t="s">
        <v>18</v>
      </c>
    </row>
    <row r="13" spans="1:9" ht="25.5" customHeight="1" outlineLevel="3" x14ac:dyDescent="0.25">
      <c r="A13" s="12" t="s">
        <v>19</v>
      </c>
      <c r="B13" s="3"/>
      <c r="C13" s="13" t="s">
        <v>20</v>
      </c>
      <c r="D13" s="77" t="s">
        <v>21</v>
      </c>
      <c r="E13" s="12" t="s">
        <v>22</v>
      </c>
      <c r="F13" s="3" t="s">
        <v>23</v>
      </c>
      <c r="G13" s="13" t="s">
        <v>21</v>
      </c>
      <c r="H13" s="12" t="s">
        <v>24</v>
      </c>
      <c r="I13" s="27" t="s">
        <v>25</v>
      </c>
    </row>
    <row r="14" spans="1:9" ht="21.75" customHeight="1" outlineLevel="3" x14ac:dyDescent="0.25">
      <c r="A14" s="12" t="s">
        <v>26</v>
      </c>
      <c r="B14" s="3"/>
      <c r="C14" s="13" t="s">
        <v>27</v>
      </c>
      <c r="D14" s="77" t="s">
        <v>28</v>
      </c>
      <c r="E14" s="12" t="s">
        <v>29</v>
      </c>
      <c r="F14" s="3" t="s">
        <v>30</v>
      </c>
      <c r="G14" s="13" t="s">
        <v>28</v>
      </c>
      <c r="H14" s="12" t="s">
        <v>31</v>
      </c>
      <c r="I14" s="27">
        <v>212</v>
      </c>
    </row>
    <row r="15" spans="1:9" ht="11.25" customHeight="1" outlineLevel="3" x14ac:dyDescent="0.25">
      <c r="A15" s="12" t="s">
        <v>32</v>
      </c>
      <c r="B15" s="3"/>
      <c r="C15" s="13" t="s">
        <v>33</v>
      </c>
      <c r="D15" s="77" t="s">
        <v>34</v>
      </c>
      <c r="E15" s="12" t="s">
        <v>35</v>
      </c>
      <c r="F15" s="3" t="s">
        <v>36</v>
      </c>
      <c r="G15" s="13" t="s">
        <v>34</v>
      </c>
      <c r="H15" s="12" t="s">
        <v>37</v>
      </c>
      <c r="I15" s="27" t="s">
        <v>38</v>
      </c>
    </row>
    <row r="16" spans="1:9" ht="11.25" customHeight="1" outlineLevel="3" x14ac:dyDescent="0.25">
      <c r="A16" s="12" t="s">
        <v>39</v>
      </c>
      <c r="B16" s="3"/>
      <c r="C16" s="13" t="s">
        <v>40</v>
      </c>
      <c r="D16" s="77" t="s">
        <v>41</v>
      </c>
      <c r="E16" s="12" t="s">
        <v>42</v>
      </c>
      <c r="F16" s="3" t="s">
        <v>43</v>
      </c>
      <c r="G16" s="13" t="s">
        <v>41</v>
      </c>
      <c r="H16" s="12" t="s">
        <v>44</v>
      </c>
      <c r="I16" s="27">
        <v>13</v>
      </c>
    </row>
    <row r="17" spans="1:13" ht="11.25" customHeight="1" outlineLevel="3" x14ac:dyDescent="0.25">
      <c r="A17" s="12" t="s">
        <v>45</v>
      </c>
      <c r="B17" s="3"/>
      <c r="C17" s="13" t="s">
        <v>46</v>
      </c>
      <c r="D17" s="77" t="s">
        <v>47</v>
      </c>
      <c r="E17" s="12" t="s">
        <v>48</v>
      </c>
      <c r="F17" s="3" t="s">
        <v>49</v>
      </c>
      <c r="G17" s="13" t="s">
        <v>50</v>
      </c>
      <c r="H17" s="12"/>
      <c r="I17" s="27"/>
    </row>
    <row r="18" spans="1:13" ht="21.75" customHeight="1" outlineLevel="3" x14ac:dyDescent="0.25">
      <c r="A18" s="12" t="s">
        <v>51</v>
      </c>
      <c r="B18" s="3"/>
      <c r="C18" s="13" t="s">
        <v>52</v>
      </c>
      <c r="D18" s="77" t="s">
        <v>52</v>
      </c>
      <c r="E18" s="12" t="s">
        <v>53</v>
      </c>
      <c r="F18" s="3" t="s">
        <v>54</v>
      </c>
      <c r="G18" s="13" t="s">
        <v>52</v>
      </c>
      <c r="H18" s="12" t="s">
        <v>55</v>
      </c>
      <c r="I18" s="27" t="s">
        <v>56</v>
      </c>
    </row>
    <row r="19" spans="1:13" ht="11.25" customHeight="1" outlineLevel="3" x14ac:dyDescent="0.25">
      <c r="A19" s="12" t="s">
        <v>57</v>
      </c>
      <c r="B19" s="3"/>
      <c r="C19" s="13" t="s">
        <v>58</v>
      </c>
      <c r="D19" s="77" t="s">
        <v>59</v>
      </c>
      <c r="E19" s="12" t="s">
        <v>60</v>
      </c>
      <c r="F19" s="3" t="s">
        <v>54</v>
      </c>
      <c r="G19" s="13" t="s">
        <v>59</v>
      </c>
      <c r="H19" s="12"/>
      <c r="I19" s="27"/>
    </row>
    <row r="20" spans="1:13" ht="21.75" customHeight="1" outlineLevel="3" x14ac:dyDescent="0.25">
      <c r="A20" s="12" t="s">
        <v>61</v>
      </c>
      <c r="B20" s="3"/>
      <c r="C20" s="13" t="s">
        <v>62</v>
      </c>
      <c r="D20" s="77" t="s">
        <v>63</v>
      </c>
      <c r="E20" s="12" t="s">
        <v>64</v>
      </c>
      <c r="F20" s="3" t="s">
        <v>65</v>
      </c>
      <c r="G20" s="13" t="s">
        <v>63</v>
      </c>
      <c r="H20" s="12"/>
      <c r="I20" s="27">
        <v>7295</v>
      </c>
    </row>
    <row r="21" spans="1:13" ht="11.25" customHeight="1" outlineLevel="3" x14ac:dyDescent="0.25">
      <c r="A21" s="12" t="s">
        <v>66</v>
      </c>
      <c r="B21" s="3"/>
      <c r="C21" s="13" t="s">
        <v>67</v>
      </c>
      <c r="D21" s="77" t="s">
        <v>68</v>
      </c>
      <c r="E21" s="12" t="s">
        <v>64</v>
      </c>
      <c r="F21" s="3" t="s">
        <v>69</v>
      </c>
      <c r="G21" s="13" t="s">
        <v>68</v>
      </c>
      <c r="H21" s="12" t="s">
        <v>70</v>
      </c>
      <c r="I21" s="27">
        <v>142008</v>
      </c>
    </row>
    <row r="22" spans="1:13" x14ac:dyDescent="0.25">
      <c r="A22" s="12" t="s">
        <v>51</v>
      </c>
      <c r="B22" s="3"/>
      <c r="C22" s="13" t="s">
        <v>71</v>
      </c>
      <c r="D22" s="77" t="s">
        <v>71</v>
      </c>
      <c r="E22" s="12" t="s">
        <v>53</v>
      </c>
      <c r="F22" s="3" t="s">
        <v>54</v>
      </c>
      <c r="G22" s="13" t="s">
        <v>71</v>
      </c>
      <c r="H22" s="53" t="s">
        <v>55</v>
      </c>
      <c r="I22" s="27" t="s">
        <v>230</v>
      </c>
    </row>
    <row r="23" spans="1:13" x14ac:dyDescent="0.25">
      <c r="A23" s="12" t="s">
        <v>51</v>
      </c>
      <c r="B23" s="3"/>
      <c r="C23" s="21">
        <v>45752</v>
      </c>
      <c r="D23" s="79">
        <v>45752</v>
      </c>
      <c r="E23" s="12" t="s">
        <v>53</v>
      </c>
      <c r="F23" s="3" t="s">
        <v>54</v>
      </c>
      <c r="G23" s="21">
        <v>45752</v>
      </c>
      <c r="H23" s="53" t="s">
        <v>55</v>
      </c>
      <c r="I23" s="27" t="s">
        <v>239</v>
      </c>
    </row>
    <row r="24" spans="1:13" ht="23.25" customHeight="1" outlineLevel="2" x14ac:dyDescent="0.25">
      <c r="A24" s="12" t="s">
        <v>335</v>
      </c>
      <c r="B24" s="111"/>
      <c r="C24" s="21">
        <v>46108</v>
      </c>
      <c r="D24" s="79">
        <v>46128</v>
      </c>
      <c r="E24" s="12" t="s">
        <v>334</v>
      </c>
      <c r="F24" s="3" t="s">
        <v>167</v>
      </c>
      <c r="G24" s="21">
        <v>46128</v>
      </c>
      <c r="H24" s="53"/>
      <c r="I24" s="27" t="s">
        <v>336</v>
      </c>
      <c r="J24" s="22"/>
      <c r="K24" s="23"/>
      <c r="L24" s="23"/>
      <c r="M24" s="23"/>
    </row>
    <row r="25" spans="1:13" s="19" customFormat="1" ht="33" customHeight="1" outlineLevel="2" x14ac:dyDescent="0.2">
      <c r="A25" s="84" t="s">
        <v>136</v>
      </c>
      <c r="B25" s="6" t="s">
        <v>137</v>
      </c>
      <c r="C25" s="114"/>
      <c r="D25" s="114"/>
      <c r="E25" s="114"/>
      <c r="F25" s="114"/>
      <c r="G25" s="114"/>
      <c r="H25" s="114"/>
      <c r="I25" s="114"/>
    </row>
    <row r="26" spans="1:13" ht="32.25" customHeight="1" outlineLevel="3" x14ac:dyDescent="0.25">
      <c r="A26" s="24" t="s">
        <v>138</v>
      </c>
      <c r="B26" s="3"/>
      <c r="C26" s="20">
        <v>37865</v>
      </c>
      <c r="D26" s="78">
        <v>39263</v>
      </c>
      <c r="E26" s="10" t="s">
        <v>139</v>
      </c>
      <c r="F26" s="8" t="s">
        <v>140</v>
      </c>
      <c r="G26" s="20">
        <v>39263</v>
      </c>
      <c r="H26" s="10" t="s">
        <v>141</v>
      </c>
      <c r="I26" s="25" t="s">
        <v>142</v>
      </c>
    </row>
    <row r="27" spans="1:13" ht="21.75" customHeight="1" outlineLevel="3" x14ac:dyDescent="0.25">
      <c r="A27" s="12" t="s">
        <v>143</v>
      </c>
      <c r="B27" s="3"/>
      <c r="C27" s="13" t="s">
        <v>134</v>
      </c>
      <c r="D27" s="77" t="s">
        <v>144</v>
      </c>
      <c r="E27" s="12" t="s">
        <v>145</v>
      </c>
      <c r="F27" s="3" t="s">
        <v>146</v>
      </c>
      <c r="G27" s="13" t="s">
        <v>147</v>
      </c>
      <c r="H27" s="12"/>
      <c r="I27" s="27">
        <v>3237</v>
      </c>
    </row>
    <row r="28" spans="1:13" ht="21.75" customHeight="1" outlineLevel="3" x14ac:dyDescent="0.25">
      <c r="A28" s="12" t="s">
        <v>148</v>
      </c>
      <c r="B28" s="3"/>
      <c r="C28" s="13" t="s">
        <v>149</v>
      </c>
      <c r="D28" s="77" t="s">
        <v>150</v>
      </c>
      <c r="E28" s="12" t="s">
        <v>151</v>
      </c>
      <c r="F28" s="3" t="s">
        <v>152</v>
      </c>
      <c r="G28" s="13" t="s">
        <v>153</v>
      </c>
      <c r="H28" s="12"/>
      <c r="I28" s="27">
        <v>24</v>
      </c>
    </row>
    <row r="29" spans="1:13" ht="22.5" x14ac:dyDescent="0.25">
      <c r="A29" s="12" t="s">
        <v>154</v>
      </c>
      <c r="B29" s="3"/>
      <c r="C29" s="13" t="s">
        <v>135</v>
      </c>
      <c r="D29" s="77" t="s">
        <v>155</v>
      </c>
      <c r="E29" s="12" t="s">
        <v>156</v>
      </c>
      <c r="F29" s="3" t="s">
        <v>157</v>
      </c>
      <c r="G29" s="13" t="s">
        <v>155</v>
      </c>
      <c r="H29" s="12" t="s">
        <v>70</v>
      </c>
      <c r="I29" s="27">
        <v>288127</v>
      </c>
    </row>
    <row r="30" spans="1:13" ht="11.25" customHeight="1" outlineLevel="2" x14ac:dyDescent="0.25">
      <c r="A30" s="12" t="s">
        <v>51</v>
      </c>
      <c r="C30" s="21">
        <v>45752</v>
      </c>
      <c r="D30" s="79">
        <v>45752</v>
      </c>
      <c r="E30" s="12" t="s">
        <v>53</v>
      </c>
      <c r="F30" s="3" t="s">
        <v>54</v>
      </c>
      <c r="G30" s="21">
        <v>45752</v>
      </c>
      <c r="H30" s="53" t="s">
        <v>55</v>
      </c>
      <c r="I30" s="27" t="s">
        <v>241</v>
      </c>
    </row>
    <row r="31" spans="1:13" s="16" customFormat="1" ht="11.25" customHeight="1" outlineLevel="2" x14ac:dyDescent="0.25">
      <c r="A31" s="85" t="s">
        <v>72</v>
      </c>
      <c r="B31" s="14" t="s">
        <v>14</v>
      </c>
    </row>
    <row r="32" spans="1:13" s="16" customFormat="1" ht="11.25" customHeight="1" outlineLevel="2" x14ac:dyDescent="0.25">
      <c r="A32" s="7" t="s">
        <v>73</v>
      </c>
      <c r="B32" s="8"/>
      <c r="C32" s="9">
        <v>2015</v>
      </c>
      <c r="D32" s="78">
        <v>43643</v>
      </c>
      <c r="E32" s="7" t="s">
        <v>74</v>
      </c>
      <c r="F32" s="8" t="s">
        <v>75</v>
      </c>
      <c r="G32" s="15">
        <v>43643</v>
      </c>
      <c r="H32" s="7">
        <v>4730018</v>
      </c>
      <c r="I32" s="45">
        <v>115024</v>
      </c>
    </row>
    <row r="33" spans="1:9" ht="11.25" customHeight="1" outlineLevel="3" x14ac:dyDescent="0.25">
      <c r="A33" s="7" t="s">
        <v>221</v>
      </c>
      <c r="B33" s="3"/>
      <c r="C33" s="9"/>
      <c r="D33" s="78">
        <v>45150</v>
      </c>
      <c r="E33" s="7" t="s">
        <v>156</v>
      </c>
      <c r="F33" s="8" t="s">
        <v>223</v>
      </c>
      <c r="G33" s="15"/>
      <c r="H33" s="7"/>
      <c r="I33" s="45"/>
    </row>
    <row r="34" spans="1:9" x14ac:dyDescent="0.25">
      <c r="A34" s="12" t="s">
        <v>76</v>
      </c>
      <c r="B34" s="54"/>
      <c r="C34" s="13" t="s">
        <v>77</v>
      </c>
      <c r="D34" s="77" t="s">
        <v>78</v>
      </c>
      <c r="E34" s="12" t="s">
        <v>79</v>
      </c>
      <c r="F34" s="3" t="s">
        <v>80</v>
      </c>
      <c r="G34" s="13" t="s">
        <v>78</v>
      </c>
      <c r="H34" s="12">
        <v>170531</v>
      </c>
      <c r="I34" s="27">
        <v>164964</v>
      </c>
    </row>
    <row r="35" spans="1:9" x14ac:dyDescent="0.25">
      <c r="A35" s="73" t="s">
        <v>233</v>
      </c>
      <c r="B35" s="54"/>
      <c r="C35" s="101">
        <v>45243</v>
      </c>
      <c r="D35" s="95">
        <v>45290</v>
      </c>
      <c r="E35" s="73" t="s">
        <v>267</v>
      </c>
      <c r="F35" s="80" t="s">
        <v>234</v>
      </c>
      <c r="G35" s="81">
        <v>45290</v>
      </c>
      <c r="H35" s="54"/>
      <c r="I35" s="55"/>
    </row>
    <row r="36" spans="1:9" x14ac:dyDescent="0.25">
      <c r="A36" s="73" t="s">
        <v>317</v>
      </c>
      <c r="B36" s="54"/>
      <c r="C36" s="101"/>
      <c r="D36" s="95">
        <v>46041</v>
      </c>
      <c r="E36" s="73" t="s">
        <v>318</v>
      </c>
      <c r="F36" s="80" t="s">
        <v>222</v>
      </c>
      <c r="G36" s="81">
        <v>46041</v>
      </c>
      <c r="H36" s="54"/>
      <c r="I36" s="75" t="s">
        <v>319</v>
      </c>
    </row>
    <row r="37" spans="1:9" ht="11.25" customHeight="1" outlineLevel="2" x14ac:dyDescent="0.25">
      <c r="A37" s="73" t="s">
        <v>328</v>
      </c>
      <c r="C37" s="101">
        <v>46116</v>
      </c>
      <c r="D37" s="95">
        <v>46116</v>
      </c>
      <c r="E37" s="12" t="s">
        <v>327</v>
      </c>
      <c r="F37" s="80" t="s">
        <v>49</v>
      </c>
      <c r="G37" s="81">
        <v>46116</v>
      </c>
      <c r="H37" s="54" t="s">
        <v>329</v>
      </c>
      <c r="I37" s="75" t="s">
        <v>331</v>
      </c>
    </row>
    <row r="38" spans="1:9" s="16" customFormat="1" ht="11.25" customHeight="1" outlineLevel="2" x14ac:dyDescent="0.25">
      <c r="A38" s="84" t="s">
        <v>158</v>
      </c>
      <c r="B38" s="6" t="s">
        <v>159</v>
      </c>
    </row>
    <row r="39" spans="1:9" ht="21.75" customHeight="1" outlineLevel="3" x14ac:dyDescent="0.25">
      <c r="A39" s="7" t="s">
        <v>160</v>
      </c>
      <c r="B39" s="3"/>
      <c r="C39" s="9">
        <v>1981</v>
      </c>
      <c r="D39" s="76">
        <v>1985</v>
      </c>
      <c r="E39" s="7" t="s">
        <v>16</v>
      </c>
      <c r="F39" s="8" t="s">
        <v>161</v>
      </c>
      <c r="G39" s="15">
        <v>31229</v>
      </c>
      <c r="H39" s="7" t="s">
        <v>162</v>
      </c>
      <c r="I39" s="45">
        <v>287760</v>
      </c>
    </row>
    <row r="40" spans="1:9" ht="11.25" customHeight="1" outlineLevel="3" x14ac:dyDescent="0.25">
      <c r="A40" s="12" t="s">
        <v>163</v>
      </c>
      <c r="B40" s="3"/>
      <c r="C40" s="13" t="s">
        <v>164</v>
      </c>
      <c r="D40" s="77" t="s">
        <v>238</v>
      </c>
      <c r="E40" s="12" t="s">
        <v>166</v>
      </c>
      <c r="F40" s="3" t="s">
        <v>167</v>
      </c>
      <c r="G40" s="13" t="s">
        <v>165</v>
      </c>
      <c r="H40" s="7"/>
      <c r="I40" s="27">
        <v>4097</v>
      </c>
    </row>
    <row r="41" spans="1:9" ht="11.25" customHeight="1" outlineLevel="3" x14ac:dyDescent="0.25">
      <c r="A41" s="12" t="s">
        <v>168</v>
      </c>
      <c r="B41" s="3"/>
      <c r="C41" s="13" t="s">
        <v>169</v>
      </c>
      <c r="D41" s="77"/>
      <c r="E41" s="12" t="s">
        <v>170</v>
      </c>
      <c r="F41" s="3" t="s">
        <v>54</v>
      </c>
      <c r="G41" s="13"/>
      <c r="H41" s="7"/>
      <c r="I41" s="27">
        <v>57</v>
      </c>
    </row>
    <row r="42" spans="1:9" ht="13.5" customHeight="1" outlineLevel="3" x14ac:dyDescent="0.25">
      <c r="A42" s="12" t="s">
        <v>171</v>
      </c>
      <c r="B42" s="3"/>
      <c r="C42" s="13" t="s">
        <v>172</v>
      </c>
      <c r="D42" s="77"/>
      <c r="E42" s="12" t="s">
        <v>173</v>
      </c>
      <c r="F42" s="3" t="s">
        <v>23</v>
      </c>
      <c r="G42" s="13" t="s">
        <v>172</v>
      </c>
      <c r="H42" s="7"/>
      <c r="I42" s="27">
        <v>9133</v>
      </c>
    </row>
    <row r="43" spans="1:9" ht="11.25" customHeight="1" outlineLevel="3" x14ac:dyDescent="0.25">
      <c r="A43" s="12" t="s">
        <v>174</v>
      </c>
      <c r="B43" s="3"/>
      <c r="C43" s="13" t="s">
        <v>175</v>
      </c>
      <c r="D43" s="77" t="s">
        <v>176</v>
      </c>
      <c r="E43" s="12" t="s">
        <v>177</v>
      </c>
      <c r="F43" s="3" t="s">
        <v>167</v>
      </c>
      <c r="G43" s="13" t="s">
        <v>178</v>
      </c>
      <c r="H43" s="7"/>
      <c r="I43" s="27">
        <v>4206</v>
      </c>
    </row>
    <row r="44" spans="1:9" ht="13.5" customHeight="1" outlineLevel="3" x14ac:dyDescent="0.25">
      <c r="A44" s="12" t="s">
        <v>179</v>
      </c>
      <c r="B44" s="3"/>
      <c r="C44" s="13" t="s">
        <v>180</v>
      </c>
      <c r="D44" s="77" t="s">
        <v>181</v>
      </c>
      <c r="E44" s="12" t="s">
        <v>182</v>
      </c>
      <c r="F44" s="3" t="s">
        <v>167</v>
      </c>
      <c r="G44" s="13" t="s">
        <v>169</v>
      </c>
      <c r="H44" s="7"/>
      <c r="I44" s="27" t="s">
        <v>183</v>
      </c>
    </row>
    <row r="45" spans="1:9" ht="21.75" customHeight="1" outlineLevel="3" x14ac:dyDescent="0.25">
      <c r="A45" s="12" t="s">
        <v>184</v>
      </c>
      <c r="B45" s="3"/>
      <c r="C45" s="13" t="s">
        <v>185</v>
      </c>
      <c r="D45" s="77"/>
      <c r="E45" s="12" t="s">
        <v>186</v>
      </c>
      <c r="F45" s="3" t="s">
        <v>54</v>
      </c>
      <c r="G45" s="13" t="s">
        <v>187</v>
      </c>
      <c r="H45" s="7"/>
      <c r="I45" s="27"/>
    </row>
    <row r="46" spans="1:9" ht="21.75" customHeight="1" outlineLevel="3" x14ac:dyDescent="0.25">
      <c r="A46" s="12" t="s">
        <v>188</v>
      </c>
      <c r="B46" s="3"/>
      <c r="C46" s="13" t="s">
        <v>189</v>
      </c>
      <c r="D46" s="77"/>
      <c r="E46" s="12" t="s">
        <v>190</v>
      </c>
      <c r="F46" s="3" t="s">
        <v>54</v>
      </c>
      <c r="G46" s="13" t="s">
        <v>189</v>
      </c>
      <c r="H46" s="7"/>
      <c r="I46" s="27"/>
    </row>
    <row r="47" spans="1:9" ht="11.25" customHeight="1" outlineLevel="3" x14ac:dyDescent="0.25">
      <c r="A47" s="12" t="s">
        <v>191</v>
      </c>
      <c r="B47" s="3"/>
      <c r="C47" s="13" t="s">
        <v>192</v>
      </c>
      <c r="D47" s="77" t="s">
        <v>193</v>
      </c>
      <c r="E47" s="12" t="s">
        <v>194</v>
      </c>
      <c r="F47" s="3" t="s">
        <v>167</v>
      </c>
      <c r="G47" s="13" t="s">
        <v>193</v>
      </c>
      <c r="H47" s="7"/>
      <c r="I47" s="27" t="s">
        <v>195</v>
      </c>
    </row>
    <row r="48" spans="1:9" s="72" customFormat="1" ht="22.5" x14ac:dyDescent="0.2">
      <c r="A48" s="12" t="s">
        <v>196</v>
      </c>
      <c r="B48" s="73"/>
      <c r="C48" s="13" t="s">
        <v>197</v>
      </c>
      <c r="D48" s="77" t="s">
        <v>197</v>
      </c>
      <c r="E48" s="12" t="s">
        <v>198</v>
      </c>
      <c r="F48" s="3" t="s">
        <v>167</v>
      </c>
      <c r="G48" s="13" t="s">
        <v>197</v>
      </c>
      <c r="H48" s="7"/>
      <c r="I48" s="27"/>
    </row>
    <row r="49" spans="1:9" s="72" customFormat="1" ht="12" x14ac:dyDescent="0.2">
      <c r="A49" s="73" t="s">
        <v>191</v>
      </c>
      <c r="B49" s="73"/>
      <c r="C49" s="74">
        <v>44712</v>
      </c>
      <c r="D49" s="96">
        <v>44733</v>
      </c>
      <c r="E49" s="73" t="s">
        <v>231</v>
      </c>
      <c r="F49" s="73" t="s">
        <v>222</v>
      </c>
      <c r="G49" s="74">
        <v>44733</v>
      </c>
      <c r="H49" s="73"/>
      <c r="I49" s="75" t="s">
        <v>232</v>
      </c>
    </row>
    <row r="50" spans="1:9" s="72" customFormat="1" ht="12" x14ac:dyDescent="0.2">
      <c r="A50" s="73" t="s">
        <v>266</v>
      </c>
      <c r="B50" s="73"/>
      <c r="C50" s="74">
        <v>44531</v>
      </c>
      <c r="D50" s="96">
        <v>44531</v>
      </c>
      <c r="E50" s="73"/>
      <c r="F50" s="73"/>
      <c r="G50" s="74"/>
      <c r="H50" s="73"/>
      <c r="I50" s="75"/>
    </row>
    <row r="51" spans="1:9" ht="11.25" customHeight="1" outlineLevel="2" x14ac:dyDescent="0.25">
      <c r="A51" s="73" t="s">
        <v>283</v>
      </c>
      <c r="C51" s="74">
        <v>45755</v>
      </c>
      <c r="D51" s="96">
        <v>45764</v>
      </c>
      <c r="E51" s="73" t="s">
        <v>231</v>
      </c>
      <c r="F51" s="73" t="s">
        <v>222</v>
      </c>
      <c r="G51" s="74">
        <v>45764</v>
      </c>
      <c r="H51" s="73">
        <v>7727</v>
      </c>
      <c r="I51" s="75" t="s">
        <v>284</v>
      </c>
    </row>
    <row r="52" spans="1:9" ht="11.25" customHeight="1" outlineLevel="3" x14ac:dyDescent="0.25">
      <c r="A52" s="84" t="s">
        <v>81</v>
      </c>
      <c r="B52" s="6" t="s">
        <v>14</v>
      </c>
    </row>
    <row r="53" spans="1:9" ht="11.25" customHeight="1" outlineLevel="3" x14ac:dyDescent="0.25">
      <c r="A53" s="12" t="s">
        <v>61</v>
      </c>
      <c r="B53" s="3"/>
      <c r="C53" s="13" t="s">
        <v>83</v>
      </c>
      <c r="D53" s="77" t="s">
        <v>84</v>
      </c>
      <c r="E53" s="12" t="s">
        <v>85</v>
      </c>
      <c r="F53" s="3" t="s">
        <v>86</v>
      </c>
      <c r="G53" s="13" t="s">
        <v>84</v>
      </c>
      <c r="H53" s="12"/>
      <c r="I53" s="27">
        <v>13887</v>
      </c>
    </row>
    <row r="54" spans="1:9" ht="11.25" customHeight="1" outlineLevel="3" x14ac:dyDescent="0.25">
      <c r="A54" s="12" t="s">
        <v>87</v>
      </c>
      <c r="B54" s="3"/>
      <c r="C54" s="13" t="s">
        <v>88</v>
      </c>
      <c r="D54" s="77" t="s">
        <v>89</v>
      </c>
      <c r="E54" s="12" t="s">
        <v>29</v>
      </c>
      <c r="F54" s="3"/>
      <c r="G54" s="13"/>
      <c r="H54" s="12"/>
      <c r="I54" s="27"/>
    </row>
    <row r="55" spans="1:9" ht="11.25" customHeight="1" outlineLevel="3" x14ac:dyDescent="0.25">
      <c r="A55" s="12" t="s">
        <v>51</v>
      </c>
      <c r="B55" s="3"/>
      <c r="C55" s="13" t="s">
        <v>52</v>
      </c>
      <c r="D55" s="77"/>
      <c r="E55" s="12" t="s">
        <v>53</v>
      </c>
      <c r="F55" s="3" t="s">
        <v>90</v>
      </c>
      <c r="G55" s="13" t="s">
        <v>52</v>
      </c>
      <c r="H55" s="12"/>
      <c r="I55" s="27" t="s">
        <v>91</v>
      </c>
    </row>
    <row r="56" spans="1:9" ht="11.25" customHeight="1" outlineLevel="3" x14ac:dyDescent="0.25">
      <c r="A56" s="12" t="s">
        <v>92</v>
      </c>
      <c r="B56" s="3"/>
      <c r="C56" s="13" t="s">
        <v>93</v>
      </c>
      <c r="D56" s="77" t="s">
        <v>94</v>
      </c>
      <c r="E56" s="12" t="s">
        <v>29</v>
      </c>
      <c r="F56" s="3" t="s">
        <v>49</v>
      </c>
      <c r="G56" s="13"/>
      <c r="H56" s="12"/>
      <c r="I56" s="27"/>
    </row>
    <row r="57" spans="1:9" ht="11.25" customHeight="1" outlineLevel="3" x14ac:dyDescent="0.25">
      <c r="A57" s="12" t="s">
        <v>95</v>
      </c>
      <c r="B57" s="3"/>
      <c r="C57" s="13" t="s">
        <v>96</v>
      </c>
      <c r="D57" s="77" t="s">
        <v>97</v>
      </c>
      <c r="E57" s="12" t="s">
        <v>98</v>
      </c>
      <c r="F57" s="3" t="s">
        <v>99</v>
      </c>
      <c r="G57" s="13" t="s">
        <v>100</v>
      </c>
      <c r="H57" s="12" t="s">
        <v>101</v>
      </c>
      <c r="I57" s="27"/>
    </row>
    <row r="58" spans="1:9" ht="11.25" customHeight="1" outlineLevel="3" x14ac:dyDescent="0.25">
      <c r="A58" s="12" t="s">
        <v>51</v>
      </c>
      <c r="B58" s="3"/>
      <c r="C58" s="13" t="s">
        <v>71</v>
      </c>
      <c r="D58" s="77" t="s">
        <v>71</v>
      </c>
      <c r="E58" s="12" t="s">
        <v>53</v>
      </c>
      <c r="F58" s="3" t="s">
        <v>90</v>
      </c>
      <c r="G58" s="13" t="s">
        <v>71</v>
      </c>
      <c r="H58" s="12"/>
      <c r="I58" s="27"/>
    </row>
    <row r="59" spans="1:9" ht="11.25" customHeight="1" outlineLevel="2" x14ac:dyDescent="0.25">
      <c r="A59" s="12"/>
      <c r="C59" s="21">
        <v>45752</v>
      </c>
      <c r="D59" s="79">
        <v>45752</v>
      </c>
      <c r="E59" s="12" t="s">
        <v>53</v>
      </c>
      <c r="F59" s="3" t="s">
        <v>54</v>
      </c>
      <c r="G59" s="21">
        <v>45752</v>
      </c>
      <c r="H59" s="53" t="s">
        <v>55</v>
      </c>
      <c r="I59" s="27" t="s">
        <v>240</v>
      </c>
    </row>
    <row r="60" spans="1:9" s="19" customFormat="1" ht="11.25" customHeight="1" outlineLevel="2" x14ac:dyDescent="0.2">
      <c r="A60" s="84" t="s">
        <v>103</v>
      </c>
      <c r="B60" s="6" t="s">
        <v>14</v>
      </c>
    </row>
    <row r="61" spans="1:9" ht="21.75" customHeight="1" outlineLevel="3" x14ac:dyDescent="0.25">
      <c r="A61" s="17" t="s">
        <v>104</v>
      </c>
      <c r="B61" s="3"/>
      <c r="C61" s="9"/>
      <c r="D61" s="97">
        <v>2005</v>
      </c>
      <c r="E61" s="17" t="s">
        <v>105</v>
      </c>
      <c r="F61" s="18" t="s">
        <v>106</v>
      </c>
      <c r="G61" s="20">
        <v>38534</v>
      </c>
      <c r="H61" s="17" t="s">
        <v>107</v>
      </c>
      <c r="I61" s="25">
        <v>857707</v>
      </c>
    </row>
    <row r="62" spans="1:9" ht="11.25" customHeight="1" outlineLevel="3" x14ac:dyDescent="0.25">
      <c r="A62" s="12" t="s">
        <v>108</v>
      </c>
      <c r="B62" s="3"/>
      <c r="C62" s="13" t="s">
        <v>109</v>
      </c>
      <c r="D62" s="77" t="s">
        <v>110</v>
      </c>
      <c r="E62" s="12" t="s">
        <v>111</v>
      </c>
      <c r="F62" s="3" t="s">
        <v>112</v>
      </c>
      <c r="G62" s="13" t="s">
        <v>110</v>
      </c>
      <c r="H62" s="12"/>
      <c r="I62" s="27">
        <v>132</v>
      </c>
    </row>
    <row r="63" spans="1:9" ht="11.25" customHeight="1" outlineLevel="3" x14ac:dyDescent="0.25">
      <c r="A63" s="12" t="s">
        <v>113</v>
      </c>
      <c r="B63" s="3"/>
      <c r="C63" s="13" t="s">
        <v>114</v>
      </c>
      <c r="D63" s="77"/>
      <c r="E63" s="12" t="s">
        <v>115</v>
      </c>
      <c r="F63" s="3" t="s">
        <v>23</v>
      </c>
      <c r="G63" s="13" t="s">
        <v>114</v>
      </c>
      <c r="H63" s="12"/>
      <c r="I63" s="27" t="s">
        <v>116</v>
      </c>
    </row>
    <row r="64" spans="1:9" ht="21.75" customHeight="1" outlineLevel="3" x14ac:dyDescent="0.25">
      <c r="A64" s="12" t="s">
        <v>51</v>
      </c>
      <c r="B64" s="3"/>
      <c r="C64" s="13"/>
      <c r="D64" s="79">
        <f>'[1]все сотрудники'!$E$9</f>
        <v>45388</v>
      </c>
      <c r="E64" s="12"/>
      <c r="F64" s="3"/>
      <c r="G64" s="13"/>
      <c r="H64" s="12"/>
      <c r="I64" s="27"/>
    </row>
    <row r="65" spans="1:9" ht="21.75" customHeight="1" outlineLevel="3" x14ac:dyDescent="0.25">
      <c r="A65" s="12" t="s">
        <v>117</v>
      </c>
      <c r="B65" s="3"/>
      <c r="C65" s="13" t="s">
        <v>118</v>
      </c>
      <c r="D65" s="77"/>
      <c r="E65" s="12" t="s">
        <v>119</v>
      </c>
      <c r="F65" s="3" t="s">
        <v>54</v>
      </c>
      <c r="G65" s="13" t="s">
        <v>118</v>
      </c>
      <c r="H65" s="12"/>
      <c r="I65" s="27">
        <v>9819</v>
      </c>
    </row>
    <row r="66" spans="1:9" ht="21.75" customHeight="1" outlineLevel="3" x14ac:dyDescent="0.25">
      <c r="A66" s="12" t="s">
        <v>120</v>
      </c>
      <c r="B66" s="3"/>
      <c r="C66" s="13" t="s">
        <v>121</v>
      </c>
      <c r="D66" s="77" t="s">
        <v>122</v>
      </c>
      <c r="E66" s="12" t="s">
        <v>123</v>
      </c>
      <c r="F66" s="3" t="s">
        <v>124</v>
      </c>
      <c r="G66" s="13" t="s">
        <v>125</v>
      </c>
      <c r="H66" s="12"/>
      <c r="I66" s="27">
        <v>676</v>
      </c>
    </row>
    <row r="67" spans="1:9" ht="11.25" customHeight="1" outlineLevel="3" x14ac:dyDescent="0.25">
      <c r="A67" s="12" t="s">
        <v>126</v>
      </c>
      <c r="C67" s="13" t="s">
        <v>127</v>
      </c>
      <c r="D67" s="77" t="s">
        <v>128</v>
      </c>
      <c r="E67" s="12" t="s">
        <v>129</v>
      </c>
      <c r="F67" s="3" t="s">
        <v>130</v>
      </c>
      <c r="G67" s="13" t="s">
        <v>128</v>
      </c>
      <c r="H67" s="12" t="s">
        <v>131</v>
      </c>
      <c r="I67" s="27">
        <v>323442</v>
      </c>
    </row>
    <row r="68" spans="1:9" ht="11.25" customHeight="1" outlineLevel="3" x14ac:dyDescent="0.25">
      <c r="A68" s="83" t="s">
        <v>225</v>
      </c>
      <c r="B68" s="6" t="s">
        <v>14</v>
      </c>
    </row>
    <row r="69" spans="1:9" ht="11.25" customHeight="1" outlineLevel="2" x14ac:dyDescent="0.25">
      <c r="A69" s="8" t="s">
        <v>235</v>
      </c>
      <c r="B69" s="56"/>
      <c r="C69" s="9">
        <v>2016</v>
      </c>
      <c r="D69" s="78">
        <v>43630</v>
      </c>
      <c r="E69" s="3" t="s">
        <v>236</v>
      </c>
      <c r="F69" s="59" t="s">
        <v>224</v>
      </c>
      <c r="G69" s="21">
        <v>43645</v>
      </c>
      <c r="H69" s="54"/>
      <c r="I69" s="55"/>
    </row>
    <row r="70" spans="1:9" ht="11.25" customHeight="1" outlineLevel="3" x14ac:dyDescent="0.25">
      <c r="A70" s="38" t="s">
        <v>51</v>
      </c>
      <c r="B70" s="3"/>
      <c r="C70" s="66"/>
      <c r="D70" s="98">
        <f>'[1]все сотрудники'!$E$27</f>
        <v>0</v>
      </c>
      <c r="E70" s="56"/>
      <c r="F70" s="3" t="s">
        <v>23</v>
      </c>
      <c r="G70" s="21">
        <f>'[1]все сотрудники'!$E$27</f>
        <v>0</v>
      </c>
      <c r="H70" s="56"/>
      <c r="I70" s="57"/>
    </row>
    <row r="71" spans="1:9" ht="11.25" customHeight="1" outlineLevel="3" x14ac:dyDescent="0.25">
      <c r="A71" s="58" t="s">
        <v>226</v>
      </c>
      <c r="B71" s="3"/>
      <c r="C71" s="13"/>
      <c r="D71" s="77" t="s">
        <v>237</v>
      </c>
      <c r="E71" s="3" t="s">
        <v>227</v>
      </c>
      <c r="F71" s="3" t="s">
        <v>23</v>
      </c>
      <c r="G71" s="13"/>
      <c r="H71" s="54"/>
      <c r="I71" s="46">
        <v>0.7</v>
      </c>
    </row>
    <row r="72" spans="1:9" ht="11.25" customHeight="1" outlineLevel="3" x14ac:dyDescent="0.25">
      <c r="A72" s="58" t="s">
        <v>228</v>
      </c>
      <c r="B72" s="3"/>
      <c r="C72" s="21">
        <v>40427</v>
      </c>
      <c r="D72" s="79">
        <v>40443</v>
      </c>
      <c r="E72" s="3"/>
      <c r="F72" s="3" t="s">
        <v>167</v>
      </c>
      <c r="G72" s="13"/>
      <c r="H72" s="3"/>
      <c r="I72" s="46"/>
    </row>
    <row r="73" spans="1:9" ht="28.5" customHeight="1" outlineLevel="3" x14ac:dyDescent="0.25">
      <c r="A73" s="58" t="s">
        <v>229</v>
      </c>
      <c r="B73" s="3"/>
      <c r="C73" s="21">
        <v>44034</v>
      </c>
      <c r="D73" s="93">
        <v>44048</v>
      </c>
      <c r="E73" s="3" t="s">
        <v>156</v>
      </c>
      <c r="F73" s="3" t="s">
        <v>167</v>
      </c>
      <c r="G73" s="67">
        <v>44048</v>
      </c>
      <c r="H73" s="3" t="s">
        <v>70</v>
      </c>
      <c r="I73" s="46">
        <v>1404007</v>
      </c>
    </row>
    <row r="74" spans="1:9" ht="11.25" customHeight="1" outlineLevel="3" x14ac:dyDescent="0.25">
      <c r="A74" s="59" t="s">
        <v>243</v>
      </c>
      <c r="B74" s="3"/>
      <c r="C74" s="21">
        <v>45765</v>
      </c>
      <c r="D74" s="93">
        <v>45791</v>
      </c>
      <c r="E74" s="3" t="s">
        <v>244</v>
      </c>
      <c r="F74" s="3" t="s">
        <v>245</v>
      </c>
      <c r="G74" s="67">
        <v>45791</v>
      </c>
      <c r="H74" s="3" t="s">
        <v>70</v>
      </c>
      <c r="I74" s="46" t="s">
        <v>246</v>
      </c>
    </row>
    <row r="75" spans="1:9" ht="11.25" customHeight="1" outlineLevel="3" x14ac:dyDescent="0.25">
      <c r="A75" s="12" t="s">
        <v>51</v>
      </c>
      <c r="B75" s="3"/>
      <c r="C75" s="21">
        <v>45752</v>
      </c>
      <c r="D75" s="79">
        <v>45752</v>
      </c>
      <c r="E75" s="12" t="s">
        <v>53</v>
      </c>
      <c r="F75" s="3" t="s">
        <v>54</v>
      </c>
      <c r="G75" s="21">
        <v>45752</v>
      </c>
      <c r="H75" s="53" t="s">
        <v>55</v>
      </c>
      <c r="I75" s="27" t="s">
        <v>242</v>
      </c>
    </row>
    <row r="76" spans="1:9" ht="11.25" customHeight="1" outlineLevel="3" x14ac:dyDescent="0.25">
      <c r="A76" s="12" t="s">
        <v>280</v>
      </c>
      <c r="C76" s="21">
        <v>45978</v>
      </c>
      <c r="D76" s="79">
        <v>46011</v>
      </c>
      <c r="E76" s="12" t="s">
        <v>281</v>
      </c>
      <c r="F76" s="3" t="s">
        <v>49</v>
      </c>
      <c r="G76" s="21">
        <v>46011</v>
      </c>
      <c r="H76" s="53"/>
      <c r="I76" s="27" t="s">
        <v>282</v>
      </c>
    </row>
    <row r="77" spans="1:9" s="11" customFormat="1" ht="11.25" customHeight="1" outlineLevel="2" x14ac:dyDescent="0.2">
      <c r="A77" s="84" t="s">
        <v>247</v>
      </c>
      <c r="B77" s="6" t="s">
        <v>14</v>
      </c>
    </row>
    <row r="78" spans="1:9" ht="11.25" customHeight="1" outlineLevel="3" x14ac:dyDescent="0.25">
      <c r="A78" s="12" t="s">
        <v>250</v>
      </c>
      <c r="B78" s="3"/>
      <c r="C78" s="13">
        <v>1983</v>
      </c>
      <c r="D78" s="77">
        <v>1987</v>
      </c>
      <c r="E78" s="12" t="s">
        <v>251</v>
      </c>
      <c r="F78" s="3" t="s">
        <v>132</v>
      </c>
      <c r="G78" s="21">
        <v>31863</v>
      </c>
      <c r="H78" s="12" t="s">
        <v>252</v>
      </c>
      <c r="I78" s="12">
        <v>251579</v>
      </c>
    </row>
    <row r="79" spans="1:9" ht="21.75" customHeight="1" outlineLevel="3" x14ac:dyDescent="0.25">
      <c r="A79" s="12" t="s">
        <v>253</v>
      </c>
      <c r="B79" s="3"/>
      <c r="C79" s="13" t="s">
        <v>96</v>
      </c>
      <c r="D79" s="77" t="s">
        <v>97</v>
      </c>
      <c r="E79" s="12" t="s">
        <v>254</v>
      </c>
      <c r="F79" s="3" t="s">
        <v>255</v>
      </c>
      <c r="G79" s="13" t="s">
        <v>100</v>
      </c>
      <c r="H79" s="82">
        <v>2021</v>
      </c>
      <c r="I79" s="12" t="s">
        <v>256</v>
      </c>
    </row>
    <row r="80" spans="1:9" ht="21.75" customHeight="1" outlineLevel="3" x14ac:dyDescent="0.25">
      <c r="A80" s="12" t="s">
        <v>133</v>
      </c>
      <c r="B80" s="3"/>
      <c r="C80" s="13" t="s">
        <v>257</v>
      </c>
      <c r="D80" s="77" t="s">
        <v>258</v>
      </c>
      <c r="E80" s="12" t="s">
        <v>259</v>
      </c>
      <c r="F80" s="3" t="s">
        <v>260</v>
      </c>
      <c r="G80" s="13" t="s">
        <v>261</v>
      </c>
      <c r="H80" s="12"/>
      <c r="I80" s="12"/>
    </row>
    <row r="81" spans="1:9" ht="21.75" customHeight="1" outlineLevel="3" x14ac:dyDescent="0.25">
      <c r="A81" s="12" t="s">
        <v>320</v>
      </c>
      <c r="B81" s="3"/>
      <c r="C81" s="21"/>
      <c r="D81" s="79">
        <v>46041</v>
      </c>
      <c r="E81" s="12" t="s">
        <v>318</v>
      </c>
      <c r="F81" s="3" t="s">
        <v>222</v>
      </c>
      <c r="G81" s="21">
        <v>46041</v>
      </c>
      <c r="H81" s="12"/>
      <c r="I81" s="12">
        <v>772424720664</v>
      </c>
    </row>
    <row r="82" spans="1:9" x14ac:dyDescent="0.25">
      <c r="A82" s="12" t="s">
        <v>262</v>
      </c>
      <c r="C82" s="13" t="s">
        <v>263</v>
      </c>
      <c r="D82" s="77" t="s">
        <v>264</v>
      </c>
      <c r="E82" s="12" t="s">
        <v>129</v>
      </c>
      <c r="F82" s="3" t="s">
        <v>265</v>
      </c>
      <c r="G82" s="13" t="s">
        <v>264</v>
      </c>
      <c r="H82" s="12"/>
      <c r="I82" s="82">
        <v>92142</v>
      </c>
    </row>
    <row r="83" spans="1:9" x14ac:dyDescent="0.25">
      <c r="A83" s="90" t="s">
        <v>248</v>
      </c>
      <c r="B83" s="112" t="s">
        <v>14</v>
      </c>
    </row>
    <row r="84" spans="1:9" ht="24.75" x14ac:dyDescent="0.25">
      <c r="A84" s="86" t="s">
        <v>269</v>
      </c>
      <c r="C84" s="102" t="s">
        <v>268</v>
      </c>
      <c r="D84" s="99">
        <v>44616</v>
      </c>
      <c r="E84" s="86" t="s">
        <v>270</v>
      </c>
      <c r="F84" s="86" t="s">
        <v>279</v>
      </c>
      <c r="G84" s="74">
        <v>44629</v>
      </c>
      <c r="H84" s="89">
        <v>1177340039116</v>
      </c>
      <c r="I84" s="75" t="s">
        <v>278</v>
      </c>
    </row>
    <row r="85" spans="1:9" x14ac:dyDescent="0.25">
      <c r="A85" s="90" t="s">
        <v>249</v>
      </c>
      <c r="B85" s="112" t="s">
        <v>14</v>
      </c>
      <c r="C85" s="87"/>
    </row>
    <row r="86" spans="1:9" x14ac:dyDescent="0.25">
      <c r="A86" s="73" t="s">
        <v>271</v>
      </c>
      <c r="B86" s="73"/>
      <c r="C86" s="74"/>
      <c r="D86" s="96">
        <v>39988</v>
      </c>
      <c r="E86" s="73" t="s">
        <v>272</v>
      </c>
      <c r="F86" s="73" t="s">
        <v>82</v>
      </c>
      <c r="G86" s="74">
        <v>39984</v>
      </c>
      <c r="H86" s="73" t="s">
        <v>276</v>
      </c>
      <c r="I86" s="75" t="s">
        <v>277</v>
      </c>
    </row>
    <row r="87" spans="1:9" x14ac:dyDescent="0.25">
      <c r="A87" s="73" t="s">
        <v>322</v>
      </c>
      <c r="B87" s="73"/>
      <c r="C87" s="74">
        <v>46116</v>
      </c>
      <c r="D87" s="96">
        <v>46041</v>
      </c>
      <c r="E87" s="73" t="s">
        <v>318</v>
      </c>
      <c r="F87" s="73" t="s">
        <v>222</v>
      </c>
      <c r="G87" s="74">
        <v>46041</v>
      </c>
      <c r="H87" s="73"/>
      <c r="I87" s="75" t="s">
        <v>321</v>
      </c>
    </row>
    <row r="88" spans="1:9" x14ac:dyDescent="0.25">
      <c r="A88" s="73" t="s">
        <v>328</v>
      </c>
      <c r="B88" s="73"/>
      <c r="D88" s="96">
        <v>46116</v>
      </c>
      <c r="E88" s="12" t="s">
        <v>327</v>
      </c>
      <c r="F88" s="73" t="s">
        <v>324</v>
      </c>
      <c r="G88" s="74">
        <v>46116</v>
      </c>
      <c r="H88" s="73" t="s">
        <v>329</v>
      </c>
      <c r="I88" s="75" t="s">
        <v>330</v>
      </c>
    </row>
    <row r="89" spans="1:9" x14ac:dyDescent="0.25">
      <c r="A89" s="73" t="s">
        <v>273</v>
      </c>
      <c r="B89" s="113"/>
      <c r="C89" s="74">
        <v>43715</v>
      </c>
      <c r="D89" s="96">
        <v>44012</v>
      </c>
      <c r="E89" s="73" t="s">
        <v>274</v>
      </c>
      <c r="F89" s="73" t="s">
        <v>82</v>
      </c>
      <c r="G89" s="74">
        <v>44020</v>
      </c>
      <c r="H89" s="88">
        <v>772409627420</v>
      </c>
      <c r="I89" s="75" t="s">
        <v>275</v>
      </c>
    </row>
    <row r="90" spans="1:9" ht="33.75" x14ac:dyDescent="0.25">
      <c r="A90" s="83" t="s">
        <v>285</v>
      </c>
      <c r="B90" s="6" t="s">
        <v>137</v>
      </c>
      <c r="C90" s="21"/>
      <c r="D90" s="96"/>
      <c r="E90" s="73"/>
      <c r="F90" s="73"/>
      <c r="G90" s="74"/>
      <c r="H90" s="88"/>
      <c r="I90" s="75"/>
    </row>
    <row r="91" spans="1:9" x14ac:dyDescent="0.25">
      <c r="A91" s="8" t="s">
        <v>286</v>
      </c>
      <c r="C91" s="15">
        <v>40002</v>
      </c>
      <c r="D91" s="78">
        <v>40002</v>
      </c>
      <c r="E91" s="3" t="s">
        <v>298</v>
      </c>
      <c r="F91" s="59" t="s">
        <v>49</v>
      </c>
      <c r="G91" s="100">
        <v>40002</v>
      </c>
      <c r="H91" s="54"/>
      <c r="I91" s="55" t="s">
        <v>288</v>
      </c>
    </row>
    <row r="92" spans="1:9" x14ac:dyDescent="0.25">
      <c r="A92" s="8" t="s">
        <v>286</v>
      </c>
      <c r="B92" s="56"/>
      <c r="C92" s="15">
        <v>40002</v>
      </c>
      <c r="D92" s="78">
        <v>40002</v>
      </c>
      <c r="E92" s="3" t="s">
        <v>299</v>
      </c>
      <c r="F92" s="3" t="s">
        <v>49</v>
      </c>
      <c r="G92" s="15">
        <v>40002</v>
      </c>
      <c r="H92" s="56"/>
      <c r="I92" s="91" t="s">
        <v>289</v>
      </c>
    </row>
    <row r="93" spans="1:9" x14ac:dyDescent="0.25">
      <c r="A93" s="38" t="s">
        <v>286</v>
      </c>
      <c r="B93" s="3"/>
      <c r="C93" s="21">
        <v>39947</v>
      </c>
      <c r="D93" s="79">
        <v>39947</v>
      </c>
      <c r="E93" s="3" t="s">
        <v>290</v>
      </c>
      <c r="F93" s="3" t="s">
        <v>49</v>
      </c>
      <c r="G93" s="21">
        <v>39947</v>
      </c>
      <c r="H93" s="54"/>
      <c r="I93" s="46" t="s">
        <v>291</v>
      </c>
    </row>
    <row r="94" spans="1:9" x14ac:dyDescent="0.25">
      <c r="A94" s="58" t="s">
        <v>286</v>
      </c>
      <c r="B94" s="3"/>
      <c r="C94" s="21">
        <v>44383</v>
      </c>
      <c r="D94" s="79">
        <v>44383</v>
      </c>
      <c r="E94" s="3" t="s">
        <v>300</v>
      </c>
      <c r="F94" s="3" t="s">
        <v>220</v>
      </c>
      <c r="G94" s="21">
        <v>44383</v>
      </c>
      <c r="H94" s="3"/>
      <c r="I94" s="46" t="s">
        <v>293</v>
      </c>
    </row>
    <row r="95" spans="1:9" ht="11.25" customHeight="1" outlineLevel="2" x14ac:dyDescent="0.25">
      <c r="A95" s="3" t="s">
        <v>292</v>
      </c>
      <c r="B95" s="3"/>
      <c r="C95" s="21">
        <v>43852</v>
      </c>
      <c r="D95" s="79">
        <v>43861</v>
      </c>
      <c r="E95" s="3" t="s">
        <v>294</v>
      </c>
      <c r="F95" s="3" t="s">
        <v>295</v>
      </c>
      <c r="G95" s="67">
        <v>43861</v>
      </c>
      <c r="H95" s="3"/>
      <c r="I95" s="46" t="s">
        <v>297</v>
      </c>
    </row>
    <row r="96" spans="1:9" ht="11.25" customHeight="1" outlineLevel="3" x14ac:dyDescent="0.25">
      <c r="A96" s="58" t="s">
        <v>296</v>
      </c>
      <c r="B96" s="3"/>
      <c r="C96" s="21">
        <v>44518</v>
      </c>
      <c r="D96" s="93">
        <v>44526</v>
      </c>
      <c r="E96" s="3" t="s">
        <v>301</v>
      </c>
      <c r="F96" s="3" t="s">
        <v>167</v>
      </c>
      <c r="G96" s="67">
        <v>44526</v>
      </c>
      <c r="H96" s="3"/>
      <c r="I96" s="46" t="s">
        <v>315</v>
      </c>
    </row>
    <row r="97" spans="1:83" ht="11.25" customHeight="1" outlineLevel="2" x14ac:dyDescent="0.25">
      <c r="A97" s="59" t="s">
        <v>302</v>
      </c>
      <c r="B97" s="3"/>
      <c r="C97" s="21">
        <v>44852</v>
      </c>
      <c r="D97" s="79">
        <v>44867</v>
      </c>
      <c r="E97" s="12" t="s">
        <v>304</v>
      </c>
      <c r="F97" s="3" t="s">
        <v>167</v>
      </c>
      <c r="G97" s="21">
        <v>44867</v>
      </c>
      <c r="H97" s="53"/>
      <c r="I97" s="27" t="s">
        <v>305</v>
      </c>
    </row>
    <row r="98" spans="1:83" ht="11.25" customHeight="1" outlineLevel="3" x14ac:dyDescent="0.25">
      <c r="A98" s="12" t="s">
        <v>303</v>
      </c>
      <c r="B98" s="3"/>
      <c r="C98" s="21">
        <v>45264</v>
      </c>
      <c r="D98" s="79">
        <v>45282</v>
      </c>
      <c r="E98" s="12" t="s">
        <v>307</v>
      </c>
      <c r="F98" s="26" t="s">
        <v>222</v>
      </c>
      <c r="G98" s="21">
        <v>45282</v>
      </c>
      <c r="H98" s="53"/>
      <c r="I98" s="27" t="s">
        <v>314</v>
      </c>
    </row>
    <row r="99" spans="1:83" ht="27" customHeight="1" x14ac:dyDescent="0.25">
      <c r="A99" s="12" t="s">
        <v>306</v>
      </c>
      <c r="B99" s="3"/>
      <c r="C99" s="21">
        <v>45586</v>
      </c>
      <c r="D99" s="79">
        <v>45611</v>
      </c>
      <c r="E99" s="3" t="s">
        <v>309</v>
      </c>
      <c r="F99" s="3" t="s">
        <v>222</v>
      </c>
      <c r="G99" s="67">
        <v>45611</v>
      </c>
      <c r="H99" s="3"/>
      <c r="I99" s="46" t="s">
        <v>313</v>
      </c>
    </row>
    <row r="100" spans="1:83" ht="11.25" customHeight="1" outlineLevel="2" x14ac:dyDescent="0.25">
      <c r="A100" s="92" t="s">
        <v>308</v>
      </c>
      <c r="B100" s="3"/>
      <c r="C100" s="21">
        <v>43850</v>
      </c>
      <c r="D100" s="93">
        <v>43850</v>
      </c>
      <c r="E100" s="3" t="s">
        <v>311</v>
      </c>
      <c r="F100" s="3" t="s">
        <v>49</v>
      </c>
      <c r="G100" s="67">
        <v>43850</v>
      </c>
      <c r="H100" s="3"/>
      <c r="I100" s="46" t="s">
        <v>312</v>
      </c>
    </row>
    <row r="101" spans="1:83" ht="11.25" customHeight="1" outlineLevel="3" x14ac:dyDescent="0.25">
      <c r="A101" s="59" t="s">
        <v>310</v>
      </c>
      <c r="B101" s="3"/>
      <c r="C101" s="21">
        <v>40002</v>
      </c>
      <c r="D101" s="79">
        <v>40002</v>
      </c>
      <c r="E101" s="3" t="s">
        <v>316</v>
      </c>
      <c r="F101" s="94" t="s">
        <v>223</v>
      </c>
      <c r="G101" s="21">
        <v>40002</v>
      </c>
      <c r="H101" s="54"/>
      <c r="I101" s="55" t="s">
        <v>287</v>
      </c>
    </row>
    <row r="102" spans="1:83" ht="21.75" customHeight="1" outlineLevel="3" x14ac:dyDescent="0.25">
      <c r="A102" s="12" t="s">
        <v>323</v>
      </c>
      <c r="B102" s="3"/>
      <c r="C102" s="21">
        <v>46116</v>
      </c>
      <c r="D102" s="79">
        <v>46116</v>
      </c>
      <c r="E102" s="12" t="s">
        <v>327</v>
      </c>
      <c r="F102" s="26" t="s">
        <v>324</v>
      </c>
      <c r="G102" s="26">
        <v>46116</v>
      </c>
      <c r="H102" s="53" t="s">
        <v>325</v>
      </c>
      <c r="I102" s="27" t="s">
        <v>326</v>
      </c>
    </row>
    <row r="103" spans="1:83" ht="11.25" customHeight="1" outlineLevel="3" x14ac:dyDescent="0.25">
      <c r="A103" s="104" t="s">
        <v>332</v>
      </c>
      <c r="B103" s="59"/>
      <c r="C103" s="79">
        <v>46130</v>
      </c>
      <c r="D103" s="26">
        <v>46131</v>
      </c>
      <c r="E103" s="3" t="s">
        <v>333</v>
      </c>
      <c r="F103" s="103" t="s">
        <v>324</v>
      </c>
      <c r="G103" s="21">
        <v>46131</v>
      </c>
      <c r="H103" s="54"/>
      <c r="I103" s="55"/>
    </row>
    <row r="104" spans="1:83" ht="11.25" customHeight="1" outlineLevel="3" x14ac:dyDescent="0.25">
      <c r="A104" s="132" t="s">
        <v>340</v>
      </c>
      <c r="B104" s="117" t="s">
        <v>14</v>
      </c>
      <c r="F104" s="103"/>
      <c r="G104" s="127"/>
      <c r="H104" s="54"/>
      <c r="I104" s="55"/>
    </row>
    <row r="105" spans="1:83" ht="27.75" customHeight="1" outlineLevel="3" x14ac:dyDescent="0.25">
      <c r="A105" s="104" t="s">
        <v>342</v>
      </c>
      <c r="B105" s="59"/>
      <c r="C105" s="128">
        <v>46108</v>
      </c>
      <c r="D105" s="129">
        <v>46172</v>
      </c>
      <c r="E105" s="92" t="s">
        <v>341</v>
      </c>
      <c r="F105" s="130" t="s">
        <v>343</v>
      </c>
      <c r="G105" s="127">
        <v>46174</v>
      </c>
      <c r="H105" s="107"/>
      <c r="I105" s="106" t="s">
        <v>344</v>
      </c>
    </row>
    <row r="106" spans="1:83" ht="11.25" customHeight="1" outlineLevel="2" x14ac:dyDescent="0.25">
      <c r="A106" s="104" t="s">
        <v>348</v>
      </c>
      <c r="B106" s="59"/>
      <c r="C106" s="59">
        <v>1996</v>
      </c>
      <c r="D106" s="59">
        <v>2002</v>
      </c>
      <c r="E106" s="59" t="s">
        <v>345</v>
      </c>
      <c r="F106" s="59" t="s">
        <v>132</v>
      </c>
      <c r="G106" s="131">
        <v>37427</v>
      </c>
      <c r="H106" s="54" t="s">
        <v>346</v>
      </c>
      <c r="I106" s="106" t="s">
        <v>347</v>
      </c>
    </row>
    <row r="107" spans="1:83" s="11" customFormat="1" ht="11.25" customHeight="1" outlineLevel="2" x14ac:dyDescent="0.25">
      <c r="A107" s="116" t="s">
        <v>349</v>
      </c>
      <c r="B107" s="117" t="s">
        <v>14</v>
      </c>
      <c r="C107" s="58"/>
      <c r="D107" s="58"/>
      <c r="E107" s="58"/>
      <c r="F107" s="58"/>
      <c r="G107" s="108"/>
      <c r="H107" s="109"/>
      <c r="I107" s="110"/>
    </row>
    <row r="108" spans="1:83" s="16" customFormat="1" ht="15" customHeight="1" outlineLevel="2" x14ac:dyDescent="0.25">
      <c r="A108" s="107" t="s">
        <v>350</v>
      </c>
      <c r="B108" s="58"/>
      <c r="C108" s="115">
        <v>45551</v>
      </c>
      <c r="D108" s="115">
        <v>45566</v>
      </c>
      <c r="E108" s="58" t="s">
        <v>334</v>
      </c>
      <c r="F108" s="58" t="s">
        <v>222</v>
      </c>
      <c r="G108" s="118">
        <v>45566</v>
      </c>
      <c r="H108" s="109"/>
      <c r="I108" s="110" t="s">
        <v>351</v>
      </c>
    </row>
    <row r="109" spans="1:83" ht="16.5" customHeight="1" outlineLevel="3" x14ac:dyDescent="0.25">
      <c r="A109" s="109" t="s">
        <v>352</v>
      </c>
      <c r="B109" s="59"/>
      <c r="C109" s="60">
        <v>45189</v>
      </c>
      <c r="D109" s="60">
        <v>45344</v>
      </c>
      <c r="E109" s="107" t="s">
        <v>341</v>
      </c>
      <c r="F109" s="107" t="s">
        <v>132</v>
      </c>
      <c r="G109" s="119">
        <v>45348</v>
      </c>
      <c r="H109" s="107"/>
      <c r="I109" s="106" t="s">
        <v>353</v>
      </c>
    </row>
    <row r="110" spans="1:83" ht="11.25" customHeight="1" outlineLevel="3" x14ac:dyDescent="0.25">
      <c r="A110" s="121" t="s">
        <v>354</v>
      </c>
      <c r="B110" s="122"/>
      <c r="C110" s="123">
        <v>44295</v>
      </c>
      <c r="D110" s="123">
        <v>44285</v>
      </c>
      <c r="E110" s="122" t="s">
        <v>355</v>
      </c>
      <c r="F110" s="122" t="s">
        <v>82</v>
      </c>
      <c r="G110" s="124">
        <v>2022</v>
      </c>
      <c r="H110" s="124" t="s">
        <v>102</v>
      </c>
      <c r="I110" s="125" t="s">
        <v>356</v>
      </c>
    </row>
    <row r="111" spans="1:83" s="126" customFormat="1" ht="11.25" customHeight="1" outlineLevel="3" x14ac:dyDescent="0.25">
      <c r="A111" s="107" t="s">
        <v>357</v>
      </c>
      <c r="B111" s="59"/>
      <c r="C111" s="59">
        <v>2015</v>
      </c>
      <c r="D111" s="59">
        <v>2019</v>
      </c>
      <c r="E111" s="59" t="s">
        <v>358</v>
      </c>
      <c r="F111" s="59" t="s">
        <v>132</v>
      </c>
      <c r="G111" s="119">
        <v>43647</v>
      </c>
      <c r="H111" s="120" t="s">
        <v>359</v>
      </c>
      <c r="I111" s="106" t="s">
        <v>360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</row>
    <row r="112" spans="1:83" ht="11.25" customHeight="1" outlineLevel="3" x14ac:dyDescent="0.25">
      <c r="A112" s="54"/>
      <c r="B112" s="59"/>
      <c r="C112" s="59"/>
      <c r="D112" s="59"/>
      <c r="E112" s="59"/>
      <c r="F112" s="59"/>
      <c r="G112" s="64"/>
      <c r="H112" s="54"/>
      <c r="I112" s="55"/>
    </row>
    <row r="113" spans="1:9" ht="21.75" customHeight="1" outlineLevel="3" x14ac:dyDescent="0.25">
      <c r="A113" s="54"/>
      <c r="B113" s="59"/>
      <c r="C113" s="59"/>
      <c r="D113" s="59"/>
      <c r="E113" s="59"/>
      <c r="F113" s="59"/>
      <c r="G113" s="64"/>
      <c r="H113" s="54"/>
      <c r="I113" s="55"/>
    </row>
    <row r="114" spans="1:9" ht="11.25" customHeight="1" outlineLevel="3" x14ac:dyDescent="0.25">
      <c r="B114" s="34"/>
      <c r="C114" s="34"/>
      <c r="D114" s="34"/>
      <c r="E114" s="34"/>
      <c r="F114" s="34"/>
    </row>
    <row r="115" spans="1:9" ht="11.25" customHeight="1" outlineLevel="3" x14ac:dyDescent="0.25">
      <c r="B115" s="34"/>
      <c r="C115" s="34"/>
      <c r="D115" s="34"/>
      <c r="E115" s="34"/>
      <c r="F115" s="34"/>
    </row>
    <row r="116" spans="1:9" ht="11.25" customHeight="1" outlineLevel="3" x14ac:dyDescent="0.25">
      <c r="B116" s="34"/>
      <c r="C116" s="34"/>
      <c r="D116" s="34"/>
      <c r="E116" s="34"/>
      <c r="F116" s="34"/>
    </row>
    <row r="117" spans="1:9" ht="11.25" customHeight="1" outlineLevel="3" x14ac:dyDescent="0.25">
      <c r="B117" s="34"/>
      <c r="C117" s="34"/>
      <c r="D117" s="34"/>
      <c r="E117" s="34"/>
      <c r="F117" s="34"/>
    </row>
    <row r="118" spans="1:9" ht="11.25" customHeight="1" outlineLevel="2" x14ac:dyDescent="0.25">
      <c r="B118" s="34"/>
      <c r="C118" s="34"/>
      <c r="D118" s="34"/>
      <c r="E118" s="34"/>
      <c r="F118" s="34"/>
    </row>
    <row r="119" spans="1:9" ht="11.25" customHeight="1" outlineLevel="3" x14ac:dyDescent="0.25">
      <c r="B119" s="34"/>
      <c r="C119" s="34"/>
      <c r="D119" s="34"/>
      <c r="E119" s="34"/>
      <c r="F119" s="34"/>
    </row>
    <row r="120" spans="1:9" ht="11.25" customHeight="1" outlineLevel="3" x14ac:dyDescent="0.25">
      <c r="B120" s="34"/>
      <c r="C120" s="34"/>
      <c r="D120" s="34"/>
      <c r="E120" s="34"/>
      <c r="F120" s="34"/>
    </row>
    <row r="121" spans="1:9" x14ac:dyDescent="0.25">
      <c r="B121" s="34"/>
      <c r="C121" s="34"/>
      <c r="D121" s="34"/>
      <c r="E121" s="34"/>
      <c r="F121" s="34"/>
    </row>
    <row r="122" spans="1:9" x14ac:dyDescent="0.25">
      <c r="B122" s="34"/>
      <c r="C122" s="34"/>
      <c r="D122" s="34"/>
      <c r="E122" s="34"/>
      <c r="F122" s="34"/>
    </row>
    <row r="123" spans="1:9" x14ac:dyDescent="0.25">
      <c r="B123" s="34"/>
      <c r="C123" s="34"/>
      <c r="D123" s="34"/>
      <c r="E123" s="34"/>
      <c r="F123" s="34"/>
    </row>
    <row r="124" spans="1:9" x14ac:dyDescent="0.25">
      <c r="B124" s="34"/>
      <c r="C124" s="34"/>
      <c r="D124" s="34"/>
      <c r="E124" s="34"/>
      <c r="F124" s="34"/>
    </row>
    <row r="125" spans="1:9" x14ac:dyDescent="0.25">
      <c r="B125" s="34"/>
      <c r="C125" s="34"/>
      <c r="D125" s="34"/>
      <c r="E125" s="34"/>
      <c r="F125" s="34"/>
    </row>
    <row r="126" spans="1:9" x14ac:dyDescent="0.25">
      <c r="B126" s="34"/>
      <c r="C126" s="34"/>
      <c r="D126" s="34"/>
      <c r="E126" s="34"/>
      <c r="F126" s="34"/>
    </row>
    <row r="127" spans="1:9" x14ac:dyDescent="0.25">
      <c r="B127" s="34"/>
      <c r="C127" s="34"/>
      <c r="D127" s="34"/>
      <c r="E127" s="34"/>
      <c r="F127" s="34"/>
    </row>
    <row r="128" spans="1:9" x14ac:dyDescent="0.25">
      <c r="B128" s="34"/>
      <c r="C128" s="34"/>
      <c r="D128" s="34"/>
      <c r="E128" s="34"/>
      <c r="F128" s="34"/>
    </row>
    <row r="129" spans="1:9" x14ac:dyDescent="0.25">
      <c r="B129" s="34"/>
      <c r="C129" s="34"/>
      <c r="D129" s="34"/>
      <c r="E129" s="34"/>
      <c r="F129" s="34"/>
    </row>
    <row r="132" spans="1:9" x14ac:dyDescent="0.25">
      <c r="B132" s="30"/>
      <c r="C132" s="30"/>
      <c r="D132" s="30"/>
      <c r="E132" s="30"/>
      <c r="F132" s="30"/>
      <c r="G132" s="68"/>
      <c r="H132" s="30"/>
      <c r="I132" s="48"/>
    </row>
    <row r="133" spans="1:9" x14ac:dyDescent="0.25">
      <c r="B133" s="28"/>
      <c r="C133" s="28"/>
      <c r="D133" s="28"/>
      <c r="E133" s="28"/>
      <c r="F133" s="28"/>
      <c r="G133" s="65"/>
      <c r="H133" s="28"/>
      <c r="I133" s="47"/>
    </row>
    <row r="134" spans="1:9" x14ac:dyDescent="0.25">
      <c r="A134" s="29" t="s">
        <v>207</v>
      </c>
      <c r="B134" s="30"/>
      <c r="C134" s="30"/>
      <c r="D134" s="30"/>
      <c r="E134" s="30"/>
      <c r="F134" s="30"/>
      <c r="G134" s="68"/>
      <c r="H134" s="30"/>
      <c r="I134" s="48"/>
    </row>
    <row r="135" spans="1:9" x14ac:dyDescent="0.25">
      <c r="A135" s="28"/>
      <c r="B135" s="28"/>
      <c r="C135" s="28"/>
      <c r="D135" s="28"/>
      <c r="E135" s="28"/>
      <c r="F135" s="28"/>
      <c r="G135" s="65"/>
      <c r="H135" s="28"/>
      <c r="I135" s="47"/>
    </row>
    <row r="136" spans="1:9" x14ac:dyDescent="0.25">
      <c r="A136" s="30" t="s">
        <v>208</v>
      </c>
      <c r="B136" s="30"/>
      <c r="C136" s="30"/>
      <c r="D136" s="30"/>
      <c r="E136" s="30"/>
      <c r="F136" s="30"/>
      <c r="G136" s="68"/>
      <c r="H136" s="30"/>
      <c r="I136" s="48"/>
    </row>
    <row r="137" spans="1:9" x14ac:dyDescent="0.25">
      <c r="A137" s="28"/>
      <c r="B137" s="28"/>
      <c r="C137" s="28" t="s">
        <v>211</v>
      </c>
      <c r="D137" s="28" t="s">
        <v>212</v>
      </c>
      <c r="E137" s="28" t="s">
        <v>53</v>
      </c>
      <c r="F137" s="28" t="s">
        <v>213</v>
      </c>
      <c r="G137" s="65" t="s">
        <v>214</v>
      </c>
      <c r="H137" s="28"/>
      <c r="I137" s="47" t="s">
        <v>215</v>
      </c>
    </row>
    <row r="138" spans="1:9" x14ac:dyDescent="0.25">
      <c r="A138" s="30" t="s">
        <v>209</v>
      </c>
      <c r="B138" s="30"/>
      <c r="C138" s="30"/>
      <c r="D138" s="30"/>
      <c r="E138" s="30"/>
      <c r="F138" s="30"/>
      <c r="G138" s="68"/>
      <c r="H138" s="30"/>
      <c r="I138" s="48"/>
    </row>
    <row r="139" spans="1:9" x14ac:dyDescent="0.25">
      <c r="A139" s="30" t="s">
        <v>210</v>
      </c>
      <c r="B139" s="28"/>
      <c r="C139" s="28"/>
      <c r="D139" s="28"/>
      <c r="E139" s="28"/>
      <c r="F139" s="28"/>
      <c r="G139" s="65"/>
      <c r="H139" s="28"/>
      <c r="I139" s="47"/>
    </row>
    <row r="140" spans="1:9" x14ac:dyDescent="0.25">
      <c r="A140" s="28" t="s">
        <v>133</v>
      </c>
      <c r="B140" s="31"/>
    </row>
    <row r="141" spans="1:9" x14ac:dyDescent="0.25">
      <c r="A141" s="30" t="s">
        <v>216</v>
      </c>
      <c r="B141" s="32"/>
      <c r="C141" s="32"/>
      <c r="D141" s="32"/>
      <c r="E141" s="32"/>
      <c r="F141" s="32"/>
      <c r="G141" s="69"/>
      <c r="H141" s="32"/>
      <c r="I141" s="49"/>
    </row>
    <row r="142" spans="1:9" x14ac:dyDescent="0.25">
      <c r="A142" s="28"/>
      <c r="B142" s="28"/>
      <c r="C142" s="28" t="s">
        <v>217</v>
      </c>
      <c r="D142" s="28" t="s">
        <v>218</v>
      </c>
      <c r="E142" s="28" t="s">
        <v>79</v>
      </c>
      <c r="F142" s="28" t="s">
        <v>219</v>
      </c>
      <c r="G142" s="65" t="s">
        <v>218</v>
      </c>
      <c r="H142" s="28"/>
      <c r="I142" s="50">
        <v>43663</v>
      </c>
    </row>
    <row r="143" spans="1:9" x14ac:dyDescent="0.25">
      <c r="A143" s="31"/>
      <c r="B143" s="28"/>
      <c r="C143" s="28"/>
      <c r="D143" s="28"/>
      <c r="E143" s="28"/>
      <c r="F143" s="28"/>
      <c r="G143" s="65"/>
      <c r="H143" s="28"/>
      <c r="I143" s="50"/>
    </row>
    <row r="144" spans="1:9" x14ac:dyDescent="0.25">
      <c r="A144" s="32"/>
      <c r="B144" s="28"/>
      <c r="C144" s="28"/>
      <c r="D144" s="28"/>
      <c r="E144" s="28"/>
      <c r="F144" s="28"/>
      <c r="G144" s="65"/>
      <c r="H144" s="28"/>
      <c r="I144" s="50"/>
    </row>
    <row r="145" spans="1:15" ht="15.75" thickBot="1" x14ac:dyDescent="0.3">
      <c r="A145" s="28"/>
      <c r="B145" s="32"/>
      <c r="C145" s="32"/>
      <c r="D145" s="32"/>
      <c r="E145" s="32"/>
      <c r="F145" s="32"/>
      <c r="G145" s="69"/>
      <c r="H145" s="32"/>
      <c r="I145" s="49"/>
      <c r="J145" s="11"/>
      <c r="K145" s="11"/>
      <c r="L145" s="11"/>
      <c r="M145" s="11"/>
      <c r="N145" s="11"/>
      <c r="O145" s="11"/>
    </row>
    <row r="146" spans="1:15" ht="15.75" thickBot="1" x14ac:dyDescent="0.3">
      <c r="A146" s="28"/>
      <c r="B146" s="33"/>
      <c r="C146" s="33"/>
      <c r="D146" s="33"/>
      <c r="E146" s="34"/>
      <c r="F146" s="33"/>
      <c r="G146" s="70"/>
      <c r="H146" s="40"/>
      <c r="I146" s="51"/>
      <c r="J146" s="16"/>
      <c r="K146" s="16"/>
      <c r="L146" s="16"/>
      <c r="M146" s="16"/>
      <c r="N146" s="16"/>
      <c r="O146" s="16"/>
    </row>
    <row r="147" spans="1:15" ht="15.75" thickBot="1" x14ac:dyDescent="0.3">
      <c r="A147" s="28"/>
      <c r="B147" s="33"/>
      <c r="C147" s="33"/>
      <c r="D147" s="33"/>
      <c r="E147" s="33"/>
      <c r="F147" s="35"/>
      <c r="G147" s="71"/>
      <c r="H147" s="41"/>
      <c r="I147" s="52"/>
    </row>
    <row r="148" spans="1:15" x14ac:dyDescent="0.25">
      <c r="A148" s="32"/>
      <c r="B148" s="28"/>
      <c r="C148" s="28"/>
      <c r="D148" s="28"/>
      <c r="E148" s="28"/>
      <c r="F148" s="28"/>
      <c r="G148" s="65"/>
      <c r="H148" s="28"/>
      <c r="I148" s="47"/>
    </row>
    <row r="149" spans="1:15" x14ac:dyDescent="0.25">
      <c r="A149" s="33"/>
      <c r="B149" s="28"/>
      <c r="C149" s="28"/>
      <c r="D149" s="28"/>
      <c r="E149" s="28"/>
      <c r="F149" s="28"/>
      <c r="G149" s="65"/>
      <c r="H149" s="28"/>
      <c r="I149" s="47"/>
    </row>
    <row r="150" spans="1:15" x14ac:dyDescent="0.25">
      <c r="A150" s="33"/>
      <c r="B150" s="28"/>
      <c r="C150" s="28"/>
      <c r="D150" s="28"/>
      <c r="E150" s="28"/>
      <c r="F150" s="28"/>
      <c r="G150" s="65"/>
      <c r="H150" s="28"/>
      <c r="I150" s="50"/>
    </row>
    <row r="151" spans="1:15" x14ac:dyDescent="0.25">
      <c r="A151" s="28"/>
      <c r="B151" s="28"/>
      <c r="C151" s="28"/>
      <c r="D151" s="28"/>
      <c r="E151" s="28"/>
      <c r="F151" s="28"/>
      <c r="G151" s="65"/>
      <c r="H151" s="28"/>
      <c r="I151" s="47"/>
    </row>
    <row r="152" spans="1:15" x14ac:dyDescent="0.25">
      <c r="A152" s="28"/>
      <c r="B152" s="28"/>
      <c r="C152" s="28"/>
      <c r="D152" s="28"/>
      <c r="E152" s="28"/>
      <c r="F152" s="28"/>
      <c r="G152" s="65"/>
      <c r="H152" s="28"/>
      <c r="I152" s="47"/>
    </row>
    <row r="153" spans="1:15" x14ac:dyDescent="0.25">
      <c r="A153" s="28"/>
      <c r="B153" s="28"/>
      <c r="C153" s="28"/>
      <c r="D153" s="28"/>
      <c r="E153" s="28"/>
      <c r="F153" s="28"/>
      <c r="G153" s="65"/>
      <c r="H153" s="28"/>
      <c r="I153" s="47"/>
    </row>
    <row r="154" spans="1:15" x14ac:dyDescent="0.25">
      <c r="A154" s="28"/>
      <c r="C154" s="36"/>
      <c r="D154" s="28"/>
      <c r="E154" s="28"/>
      <c r="F154" s="28"/>
      <c r="G154" s="65"/>
      <c r="H154" s="28"/>
      <c r="I154" s="50"/>
    </row>
    <row r="155" spans="1:15" x14ac:dyDescent="0.25">
      <c r="A155" s="28"/>
      <c r="B155" s="28"/>
      <c r="C155" s="28"/>
      <c r="D155" s="28"/>
      <c r="E155" s="28"/>
      <c r="F155" s="28"/>
      <c r="G155" s="65"/>
      <c r="H155" s="28"/>
      <c r="I155" s="47"/>
    </row>
    <row r="156" spans="1:15" x14ac:dyDescent="0.25">
      <c r="A156" s="28"/>
      <c r="B156" s="28"/>
      <c r="C156" s="28"/>
      <c r="D156" s="28"/>
      <c r="E156" s="28"/>
      <c r="F156" s="28"/>
      <c r="G156" s="65"/>
      <c r="H156" s="28"/>
      <c r="I156" s="50"/>
    </row>
    <row r="157" spans="1:15" x14ac:dyDescent="0.25">
      <c r="A157" s="28"/>
      <c r="B157" s="28"/>
      <c r="C157" s="28"/>
      <c r="D157" s="28"/>
      <c r="E157" s="28"/>
      <c r="F157" s="28"/>
      <c r="G157" s="65"/>
      <c r="H157" s="28"/>
      <c r="I157" s="47"/>
    </row>
    <row r="158" spans="1:15" x14ac:dyDescent="0.25">
      <c r="A158" s="28"/>
      <c r="B158" s="30"/>
      <c r="C158" s="30"/>
      <c r="D158" s="30"/>
      <c r="E158" s="30"/>
      <c r="F158" s="30"/>
      <c r="G158" s="68"/>
      <c r="H158" s="30"/>
      <c r="I158" s="48"/>
    </row>
    <row r="159" spans="1:15" x14ac:dyDescent="0.25">
      <c r="A159" s="28"/>
      <c r="B159" s="28"/>
      <c r="C159" s="28"/>
      <c r="D159" s="28"/>
      <c r="E159" s="28"/>
      <c r="F159" s="28"/>
      <c r="G159" s="65"/>
      <c r="H159" s="28"/>
      <c r="I159" s="47"/>
    </row>
    <row r="160" spans="1:15" x14ac:dyDescent="0.25">
      <c r="A160" s="28"/>
      <c r="B160" s="28"/>
      <c r="C160" s="28"/>
      <c r="D160" s="28"/>
      <c r="E160" s="28"/>
      <c r="F160" s="28"/>
      <c r="G160" s="65"/>
      <c r="H160" s="28"/>
      <c r="I160" s="50"/>
      <c r="J160" s="12"/>
      <c r="K160" s="12"/>
      <c r="L160" s="12"/>
      <c r="M160" s="12"/>
      <c r="N160" s="12"/>
      <c r="O160" s="12"/>
    </row>
    <row r="161" spans="1:15" x14ac:dyDescent="0.25">
      <c r="A161" s="3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x14ac:dyDescent="0.25">
      <c r="A162" s="28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x14ac:dyDescent="0.25">
      <c r="A163" s="28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x14ac:dyDescent="0.25">
      <c r="A169" s="12"/>
      <c r="B169" s="12"/>
      <c r="C169" s="12"/>
      <c r="D169" s="12"/>
      <c r="E169" s="12"/>
      <c r="F169" s="12"/>
      <c r="G169" s="12"/>
      <c r="H169" s="12"/>
      <c r="I169" s="12"/>
    </row>
    <row r="170" spans="1:15" x14ac:dyDescent="0.25">
      <c r="A170" s="12"/>
    </row>
    <row r="171" spans="1:15" x14ac:dyDescent="0.25">
      <c r="A171" s="12"/>
      <c r="D171" s="37"/>
    </row>
    <row r="172" spans="1:15" x14ac:dyDescent="0.25">
      <c r="A172" s="12"/>
    </row>
    <row r="173" spans="1:15" x14ac:dyDescent="0.25">
      <c r="A173" s="28"/>
    </row>
    <row r="176" spans="1:15" x14ac:dyDescent="0.25">
      <c r="B176" s="3"/>
      <c r="C176" s="77"/>
      <c r="D176" s="3"/>
      <c r="E176" s="3"/>
      <c r="F176" s="3"/>
      <c r="G176" s="13"/>
    </row>
    <row r="177" spans="1:1" x14ac:dyDescent="0.25">
      <c r="A177" s="31"/>
    </row>
    <row r="178" spans="1:1" x14ac:dyDescent="0.25">
      <c r="A178" s="3"/>
    </row>
  </sheetData>
  <mergeCells count="4">
    <mergeCell ref="B1:E1"/>
    <mergeCell ref="A3:A4"/>
    <mergeCell ref="C3:D3"/>
    <mergeCell ref="E3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Lotos</dc:creator>
  <cp:lastModifiedBy>Mikhail Sedykh</cp:lastModifiedBy>
  <dcterms:created xsi:type="dcterms:W3CDTF">2024-11-13T10:50:14Z</dcterms:created>
  <dcterms:modified xsi:type="dcterms:W3CDTF">2026-07-14T12:32:25Z</dcterms:modified>
</cp:coreProperties>
</file>